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Matriz Aspectos e Impactos " sheetId="1" r:id="rId1"/>
    <sheet name="Info" sheetId="2" r:id="rId2"/>
    <sheet name="Instructivo" sheetId="3" r:id="rId3"/>
  </sheets>
  <definedNames>
    <definedName name="_xlnm.Print_Area" localSheetId="1">'Info'!$A$1:$H$39</definedName>
    <definedName name="_xlnm.Print_Area" localSheetId="0">'Matriz Aspectos e Impactos '!$A$1:$X$28</definedName>
    <definedName name="Procesos" localSheetId="2">#REF!</definedName>
    <definedName name="Procesos" localSheetId="0">#REF!</definedName>
    <definedName name="Procesos">#REF!</definedName>
    <definedName name="Subprocesos" localSheetId="2">#REF!</definedName>
    <definedName name="Subprocesos" localSheetId="0">#REF!</definedName>
    <definedName name="Subprocesos">#REF!</definedName>
  </definedNames>
  <calcPr fullCalcOnLoad="1"/>
</workbook>
</file>

<file path=xl/sharedStrings.xml><?xml version="1.0" encoding="utf-8"?>
<sst xmlns="http://schemas.openxmlformats.org/spreadsheetml/2006/main" count="128" uniqueCount="126">
  <si>
    <t>A.  
DESCRIPCIÓN DE LA ACTIVIDAD</t>
  </si>
  <si>
    <t>Aire</t>
  </si>
  <si>
    <t>Suelo</t>
  </si>
  <si>
    <t xml:space="preserve">Agua </t>
  </si>
  <si>
    <t>Suelo 
Agua 
Aire</t>
  </si>
  <si>
    <t>PROCESOS</t>
  </si>
  <si>
    <t>COMPONENTE</t>
  </si>
  <si>
    <t xml:space="preserve">Flora </t>
  </si>
  <si>
    <t>Suelo 
Agua</t>
  </si>
  <si>
    <t>Suelo 
Aire</t>
  </si>
  <si>
    <t>Socioeconomico</t>
  </si>
  <si>
    <t xml:space="preserve">Realizado por: </t>
  </si>
  <si>
    <t>MATRIZ DE IDENTIFICACIÓN Y EVALUACIÓN DE ASPECTOS E IMPACTOS AMBIENTALES</t>
  </si>
  <si>
    <t>Positivo</t>
  </si>
  <si>
    <t>Negativo</t>
  </si>
  <si>
    <t>Todos</t>
  </si>
  <si>
    <t xml:space="preserve">Fauna </t>
  </si>
  <si>
    <t>Fauna 
Flora
Suelo</t>
  </si>
  <si>
    <t>Agua
Suelo
Flora
Fauna</t>
  </si>
  <si>
    <t>Agua
Flora
Fauna</t>
  </si>
  <si>
    <t>Comunidad</t>
  </si>
  <si>
    <t>Tipo de Impacto</t>
  </si>
  <si>
    <t xml:space="preserve">Sistema de Gestión ambiental </t>
  </si>
  <si>
    <t>Gobernación de Santander</t>
  </si>
  <si>
    <t>CÓDIGO</t>
  </si>
  <si>
    <t>VERSIÓN:</t>
  </si>
  <si>
    <t>FECHA DE APROBACIÓN</t>
  </si>
  <si>
    <t>PÁGINA</t>
  </si>
  <si>
    <t xml:space="preserve">PROCESO </t>
  </si>
  <si>
    <t>ACTIVIDAD</t>
  </si>
  <si>
    <t xml:space="preserve">ASPECTO </t>
  </si>
  <si>
    <t>IMPACTO</t>
  </si>
  <si>
    <t>RESPONSABLE</t>
  </si>
  <si>
    <t>POSITIVO                               NEGATIVO</t>
  </si>
  <si>
    <t>N</t>
  </si>
  <si>
    <t>E</t>
  </si>
  <si>
    <t>PE</t>
  </si>
  <si>
    <t>S</t>
  </si>
  <si>
    <t>EF</t>
  </si>
  <si>
    <t>MC</t>
  </si>
  <si>
    <t>INT</t>
  </si>
  <si>
    <t>MO</t>
  </si>
  <si>
    <t>RV</t>
  </si>
  <si>
    <t>AC</t>
  </si>
  <si>
    <t>PR</t>
  </si>
  <si>
    <t>IMP</t>
  </si>
  <si>
    <t>PONDERACIÓN</t>
  </si>
  <si>
    <t>ANALISIS</t>
  </si>
  <si>
    <t xml:space="preserve">B.                                                                                                                                                                                           IDENTIFICACIÓN DEL IMPACTO AMBIENTAL </t>
  </si>
  <si>
    <t xml:space="preserve">C.                                                                                                                                                                   EVALUACIÓN DEL IMPACTO AMBIENTAL </t>
  </si>
  <si>
    <t xml:space="preserve">ACCIONES PARA ABORDAR ASPECTOS AMBIENTALES SIGNIFICATIVOS </t>
  </si>
  <si>
    <t>PROGRAMA O ACTIVIDAD ASOCIADO AL TIPO DE CONTROL</t>
  </si>
  <si>
    <t>Ing. Katherin Julieth Figueroa Florez</t>
  </si>
  <si>
    <t xml:space="preserve">Desarrollo sostenible y competitivo </t>
  </si>
  <si>
    <t>SEDE O DEPENDENCIA</t>
  </si>
  <si>
    <t>ES-SIG-RG-42</t>
  </si>
  <si>
    <t>1 de 1</t>
  </si>
  <si>
    <t xml:space="preserve">Sistemas Integrados de Gestión </t>
  </si>
  <si>
    <t>Planificación Estrategica</t>
  </si>
  <si>
    <t xml:space="preserve">Atención al ciudadano </t>
  </si>
  <si>
    <t xml:space="preserve">Dirección y Comunicaciones </t>
  </si>
  <si>
    <t xml:space="preserve">Gestión estrategica del talento Humano </t>
  </si>
  <si>
    <t xml:space="preserve">Seguridad y convivencia </t>
  </si>
  <si>
    <t xml:space="preserve">Salud y seguridad social </t>
  </si>
  <si>
    <t xml:space="preserve">Gestión educativa </t>
  </si>
  <si>
    <t xml:space="preserve">Control y evaluación </t>
  </si>
  <si>
    <t xml:space="preserve">Gestión Juridica </t>
  </si>
  <si>
    <t>Administración Institucional</t>
  </si>
  <si>
    <t xml:space="preserve">Tecnologias de la Información y Comunicación </t>
  </si>
  <si>
    <t xml:space="preserve">Gestión Financiera </t>
  </si>
  <si>
    <t xml:space="preserve">Compras y Contratación Publica </t>
  </si>
  <si>
    <t>SECRETARIA/AREA</t>
  </si>
  <si>
    <t>Calidad</t>
  </si>
  <si>
    <t xml:space="preserve">Ambiental </t>
  </si>
  <si>
    <t xml:space="preserve">Seguridad y Salud en el Trabajo </t>
  </si>
  <si>
    <t>Despacho de Gobernacion</t>
  </si>
  <si>
    <t>Prensa Y Comunicaciones</t>
  </si>
  <si>
    <t>Privada</t>
  </si>
  <si>
    <t xml:space="preserve">Direccion Talento Humano </t>
  </si>
  <si>
    <t>C.I.D</t>
  </si>
  <si>
    <t xml:space="preserve">Secretaria de Agricultura </t>
  </si>
  <si>
    <t xml:space="preserve">Secretaria de Competitividad </t>
  </si>
  <si>
    <t xml:space="preserve">Secretaria de Cultura y Turismo </t>
  </si>
  <si>
    <t xml:space="preserve">Secretaria de Desarrollo </t>
  </si>
  <si>
    <t xml:space="preserve">Secretaria de Infraestructura </t>
  </si>
  <si>
    <t xml:space="preserve">Secretaria de la Mujer y Equidad </t>
  </si>
  <si>
    <t xml:space="preserve">Secretaria de Ambiente </t>
  </si>
  <si>
    <t xml:space="preserve">Secretaria de Vivienda </t>
  </si>
  <si>
    <t xml:space="preserve">Secretaria de Interior </t>
  </si>
  <si>
    <t xml:space="preserve">Gestión del riesgo </t>
  </si>
  <si>
    <t xml:space="preserve">Gestión Administrativa </t>
  </si>
  <si>
    <t xml:space="preserve">Gestión Documental </t>
  </si>
  <si>
    <t xml:space="preserve">Foncesan </t>
  </si>
  <si>
    <t xml:space="preserve">Control Disciplinario </t>
  </si>
  <si>
    <t xml:space="preserve">Recursos Fisicos </t>
  </si>
  <si>
    <t xml:space="preserve">Recursos Fisicos salud </t>
  </si>
  <si>
    <t xml:space="preserve">Secretaria de Salud </t>
  </si>
  <si>
    <t xml:space="preserve">Secretaria de Educación </t>
  </si>
  <si>
    <t xml:space="preserve">Salud </t>
  </si>
  <si>
    <t>Educación</t>
  </si>
  <si>
    <t xml:space="preserve">Central </t>
  </si>
  <si>
    <t xml:space="preserve">Secretaria de Planeación </t>
  </si>
  <si>
    <t xml:space="preserve">Secretaria Administrativa </t>
  </si>
  <si>
    <t xml:space="preserve">Control Interno </t>
  </si>
  <si>
    <t>MODERADO</t>
  </si>
  <si>
    <t>SEVERO</t>
  </si>
  <si>
    <t xml:space="preserve">BAJO </t>
  </si>
  <si>
    <t>Pasaportes</t>
  </si>
  <si>
    <t xml:space="preserve">                    E. CONTROLES</t>
  </si>
  <si>
    <t xml:space="preserve">La actividad impacta de manera positiva al ambiente </t>
  </si>
  <si>
    <t xml:space="preserve">POSITIVO DE IMPACTO NULO </t>
  </si>
  <si>
    <t xml:space="preserve">N.A </t>
  </si>
  <si>
    <t>La afectación del mismo, es superior al umbral
aceptable. Se produce una perdida permanente de la
calidad en las condiciones ambientales. NO hay
posibilidad de recuperación alguna</t>
  </si>
  <si>
    <t xml:space="preserve">CRITICO
</t>
  </si>
  <si>
    <t xml:space="preserve">≥ 75 </t>
  </si>
  <si>
    <t xml:space="preserve">La afectación de este, exige la recuperación de las
condiciones del medio a través de medidas correctoras
o protectoras. El tiempo de recuperación necesario es
en un periodo prolongado
</t>
  </si>
  <si>
    <t>50≥ &lt;75</t>
  </si>
  <si>
    <t>La afectación del mismo, no precisa prácticas
correctoras o protectoras intensivas.</t>
  </si>
  <si>
    <t xml:space="preserve">25≥ &lt;50 </t>
  </si>
  <si>
    <t>La afectación del mismo es irrelevante en comparación
con los fines y objetivos del Proyecto en cuestión</t>
  </si>
  <si>
    <t>&lt; 25</t>
  </si>
  <si>
    <t>SIGNIFICADO</t>
  </si>
  <si>
    <t>CALIFICACIÓN</t>
  </si>
  <si>
    <t>VALOR ( 13 Y 100 )</t>
  </si>
  <si>
    <t xml:space="preserve">VALORACIÓN DEL IMPACTO </t>
  </si>
  <si>
    <t xml:space="preserve">INSTRUCTIVO PARA LA VALORACIÓN DE ASPECTOS E IMPACTOS AMBIENTALES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</si>
</sst>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3BD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192C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8" fillId="0" borderId="0" xfId="54" applyFont="1">
      <alignment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11" xfId="54" applyFont="1" applyFill="1" applyBorder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horizontal="center" vertical="center"/>
      <protection/>
    </xf>
    <xf numFmtId="0" fontId="48" fillId="0" borderId="0" xfId="54" applyFont="1" applyBorder="1" applyAlignment="1">
      <alignment horizontal="center"/>
      <protection/>
    </xf>
    <xf numFmtId="0" fontId="48" fillId="0" borderId="0" xfId="54" applyFont="1" applyBorder="1">
      <alignment/>
      <protection/>
    </xf>
    <xf numFmtId="0" fontId="48" fillId="0" borderId="0" xfId="54" applyFont="1" applyFill="1" applyBorder="1" applyAlignment="1">
      <alignment vertical="center"/>
      <protection/>
    </xf>
    <xf numFmtId="0" fontId="0" fillId="0" borderId="0" xfId="54" applyFont="1" applyBorder="1" applyAlignment="1">
      <alignment horizontal="center"/>
      <protection/>
    </xf>
    <xf numFmtId="0" fontId="48" fillId="0" borderId="0" xfId="54" applyFont="1" applyBorder="1" applyAlignment="1">
      <alignment horizontal="center" vertical="center"/>
      <protection/>
    </xf>
    <xf numFmtId="0" fontId="3" fillId="14" borderId="0" xfId="54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49" fillId="34" borderId="0" xfId="54" applyFont="1" applyFill="1" applyBorder="1" applyAlignment="1">
      <alignment horizontal="center" vertical="center"/>
      <protection/>
    </xf>
    <xf numFmtId="0" fontId="48" fillId="0" borderId="0" xfId="54" applyNumberFormat="1" applyFont="1" applyFill="1" applyBorder="1" applyAlignment="1">
      <alignment vertical="center"/>
      <protection/>
    </xf>
    <xf numFmtId="0" fontId="48" fillId="0" borderId="0" xfId="54" applyFont="1" applyBorder="1" applyAlignment="1">
      <alignment horizontal="justify" vertical="center" wrapText="1"/>
      <protection/>
    </xf>
    <xf numFmtId="0" fontId="5" fillId="0" borderId="12" xfId="54" applyFont="1" applyBorder="1" applyAlignment="1">
      <alignment vertical="center"/>
      <protection/>
    </xf>
    <xf numFmtId="14" fontId="5" fillId="0" borderId="13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0" fillId="0" borderId="0" xfId="54" applyFont="1" applyAlignment="1">
      <alignment vertical="center"/>
      <protection/>
    </xf>
    <xf numFmtId="0" fontId="50" fillId="0" borderId="0" xfId="54" applyFont="1" applyBorder="1" applyAlignment="1">
      <alignment horizontal="center" vertical="center"/>
      <protection/>
    </xf>
    <xf numFmtId="0" fontId="50" fillId="0" borderId="0" xfId="54" applyFont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51" fillId="35" borderId="0" xfId="5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3" fillId="0" borderId="0" xfId="0" applyFont="1" applyAlignment="1">
      <alignment horizontal="center"/>
    </xf>
    <xf numFmtId="0" fontId="48" fillId="0" borderId="0" xfId="54" applyFont="1" applyBorder="1" applyAlignment="1">
      <alignment horizontal="center" wrapText="1"/>
      <protection/>
    </xf>
    <xf numFmtId="0" fontId="48" fillId="0" borderId="0" xfId="54" applyFont="1" applyBorder="1" applyAlignment="1">
      <alignment horizontal="center" vertical="center" wrapText="1"/>
      <protection/>
    </xf>
    <xf numFmtId="0" fontId="50" fillId="36" borderId="0" xfId="54" applyFont="1" applyFill="1" applyBorder="1" applyAlignment="1">
      <alignment horizontal="center"/>
      <protection/>
    </xf>
    <xf numFmtId="0" fontId="48" fillId="37" borderId="0" xfId="54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48" fillId="0" borderId="0" xfId="54" applyFont="1" applyFill="1" applyBorder="1" applyAlignment="1">
      <alignment vertical="center" wrapText="1"/>
      <protection/>
    </xf>
    <xf numFmtId="0" fontId="3" fillId="38" borderId="10" xfId="54" applyFont="1" applyFill="1" applyBorder="1" applyAlignment="1">
      <alignment horizontal="center" vertical="center" wrapText="1"/>
      <protection/>
    </xf>
    <xf numFmtId="0" fontId="3" fillId="38" borderId="14" xfId="54" applyFont="1" applyFill="1" applyBorder="1" applyAlignment="1">
      <alignment horizontal="center" vertical="center" wrapText="1"/>
      <protection/>
    </xf>
    <xf numFmtId="0" fontId="3" fillId="38" borderId="11" xfId="54" applyFont="1" applyFill="1" applyBorder="1" applyAlignment="1">
      <alignment horizontal="center" vertical="center" wrapText="1"/>
      <protection/>
    </xf>
    <xf numFmtId="0" fontId="3" fillId="38" borderId="15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48" fillId="0" borderId="0" xfId="54" applyFont="1" applyFill="1" applyBorder="1" applyAlignment="1">
      <alignment horizontal="center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3" fillId="38" borderId="13" xfId="54" applyFont="1" applyFill="1" applyBorder="1" applyAlignment="1">
      <alignment horizontal="center" vertical="center" wrapText="1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48" fillId="0" borderId="0" xfId="54" applyFont="1" applyAlignment="1">
      <alignment horizontal="center" vertical="center"/>
      <protection/>
    </xf>
    <xf numFmtId="0" fontId="0" fillId="33" borderId="14" xfId="54" applyFont="1" applyFill="1" applyBorder="1" applyAlignment="1">
      <alignment horizontal="center" vertical="center"/>
      <protection/>
    </xf>
    <xf numFmtId="0" fontId="48" fillId="33" borderId="0" xfId="54" applyFont="1" applyFill="1" applyBorder="1" applyAlignment="1">
      <alignment horizontal="center" vertical="center"/>
      <protection/>
    </xf>
    <xf numFmtId="0" fontId="52" fillId="0" borderId="17" xfId="55" applyFont="1" applyBorder="1" applyAlignment="1">
      <alignment vertical="center"/>
      <protection/>
    </xf>
    <xf numFmtId="0" fontId="52" fillId="0" borderId="18" xfId="55" applyFont="1" applyBorder="1" applyAlignment="1">
      <alignment vertical="center"/>
      <protection/>
    </xf>
    <xf numFmtId="0" fontId="52" fillId="0" borderId="19" xfId="55" applyFont="1" applyBorder="1" applyAlignment="1">
      <alignment vertical="center"/>
      <protection/>
    </xf>
    <xf numFmtId="0" fontId="50" fillId="0" borderId="17" xfId="57" applyFont="1" applyBorder="1" applyAlignment="1">
      <alignment horizontal="center" vertical="center"/>
      <protection/>
    </xf>
    <xf numFmtId="0" fontId="50" fillId="0" borderId="18" xfId="57" applyFont="1" applyBorder="1" applyAlignment="1">
      <alignment horizontal="center" vertical="center"/>
      <protection/>
    </xf>
    <xf numFmtId="14" fontId="50" fillId="0" borderId="18" xfId="57" applyNumberFormat="1" applyFont="1" applyFill="1" applyBorder="1" applyAlignment="1">
      <alignment horizontal="center" vertical="center"/>
      <protection/>
    </xf>
    <xf numFmtId="0" fontId="50" fillId="0" borderId="20" xfId="57" applyFont="1" applyBorder="1" applyAlignment="1">
      <alignment horizontal="center" vertical="center"/>
      <protection/>
    </xf>
    <xf numFmtId="0" fontId="53" fillId="0" borderId="0" xfId="57" applyFont="1" applyBorder="1" applyAlignment="1">
      <alignment vertical="center"/>
      <protection/>
    </xf>
    <xf numFmtId="0" fontId="53" fillId="0" borderId="0" xfId="57" applyFont="1" applyFill="1" applyBorder="1" applyAlignment="1">
      <alignment vertical="center"/>
      <protection/>
    </xf>
    <xf numFmtId="0" fontId="48" fillId="0" borderId="0" xfId="54" applyFont="1" applyAlignment="1">
      <alignment/>
      <protection/>
    </xf>
    <xf numFmtId="0" fontId="48" fillId="0" borderId="0" xfId="54" applyFont="1" applyBorder="1" applyAlignment="1">
      <alignment horizontal="justify" vertical="center"/>
      <protection/>
    </xf>
    <xf numFmtId="0" fontId="48" fillId="0" borderId="0" xfId="54" applyFont="1" applyBorder="1" applyAlignment="1">
      <alignment/>
      <protection/>
    </xf>
    <xf numFmtId="0" fontId="51" fillId="35" borderId="0" xfId="54" applyFont="1" applyFill="1" applyBorder="1" applyAlignment="1">
      <alignment horizontal="center" vertical="center"/>
      <protection/>
    </xf>
    <xf numFmtId="0" fontId="53" fillId="0" borderId="21" xfId="0" applyFont="1" applyBorder="1" applyAlignment="1">
      <alignment horizontal="center"/>
    </xf>
    <xf numFmtId="0" fontId="0" fillId="0" borderId="0" xfId="54" applyFont="1" applyAlignment="1">
      <alignment/>
      <protection/>
    </xf>
    <xf numFmtId="0" fontId="53" fillId="0" borderId="22" xfId="0" applyFont="1" applyBorder="1" applyAlignment="1">
      <alignment horizontal="center"/>
    </xf>
    <xf numFmtId="0" fontId="48" fillId="33" borderId="0" xfId="54" applyFont="1" applyFill="1" applyBorder="1" applyAlignment="1">
      <alignment horizontal="center"/>
      <protection/>
    </xf>
    <xf numFmtId="0" fontId="3" fillId="36" borderId="0" xfId="54" applyFont="1" applyFill="1" applyBorder="1" applyAlignment="1">
      <alignment vertical="center" wrapText="1"/>
      <protection/>
    </xf>
    <xf numFmtId="0" fontId="0" fillId="0" borderId="11" xfId="54" applyFont="1" applyFill="1" applyBorder="1" applyAlignment="1" applyProtection="1">
      <alignment horizontal="center" vertical="center" wrapText="1"/>
      <protection locked="0"/>
    </xf>
    <xf numFmtId="0" fontId="0" fillId="33" borderId="11" xfId="54" applyFont="1" applyFill="1" applyBorder="1" applyAlignment="1" applyProtection="1">
      <alignment horizontal="center" vertical="center" wrapText="1"/>
      <protection locked="0"/>
    </xf>
    <xf numFmtId="0" fontId="0" fillId="33" borderId="11" xfId="54" applyFont="1" applyFill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left" vertical="center" wrapText="1"/>
      <protection/>
    </xf>
    <xf numFmtId="0" fontId="48" fillId="0" borderId="10" xfId="54" applyFont="1" applyBorder="1" applyAlignment="1">
      <alignment horizontal="left" vertical="center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 wrapText="1"/>
      <protection/>
    </xf>
    <xf numFmtId="0" fontId="48" fillId="0" borderId="0" xfId="54" applyFont="1" applyAlignment="1">
      <alignment wrapText="1"/>
      <protection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4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48" fillId="33" borderId="0" xfId="54" applyFont="1" applyFill="1">
      <alignment/>
      <protection/>
    </xf>
    <xf numFmtId="0" fontId="0" fillId="33" borderId="0" xfId="54" applyFont="1" applyFill="1" applyBorder="1">
      <alignment/>
      <protection/>
    </xf>
    <xf numFmtId="0" fontId="0" fillId="33" borderId="0" xfId="54" applyFont="1" applyFill="1" applyBorder="1" applyAlignment="1">
      <alignment horizontal="center"/>
      <protection/>
    </xf>
    <xf numFmtId="0" fontId="0" fillId="33" borderId="0" xfId="54" applyFont="1" applyFill="1" applyAlignment="1">
      <alignment horizontal="center"/>
      <protection/>
    </xf>
    <xf numFmtId="0" fontId="0" fillId="33" borderId="0" xfId="54" applyFont="1" applyFill="1">
      <alignment/>
      <protection/>
    </xf>
    <xf numFmtId="0" fontId="0" fillId="33" borderId="0" xfId="54" applyFont="1" applyFill="1" applyAlignment="1">
      <alignment horizontal="center" vertical="center"/>
      <protection/>
    </xf>
    <xf numFmtId="0" fontId="48" fillId="33" borderId="0" xfId="54" applyFont="1" applyFill="1" applyBorder="1">
      <alignment/>
      <protection/>
    </xf>
    <xf numFmtId="0" fontId="53" fillId="0" borderId="21" xfId="0" applyFont="1" applyBorder="1" applyAlignment="1">
      <alignment horizontal="center"/>
    </xf>
    <xf numFmtId="0" fontId="53" fillId="0" borderId="1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2" fillId="44" borderId="23" xfId="54" applyFont="1" applyFill="1" applyBorder="1" applyAlignment="1">
      <alignment horizontal="center" vertical="center" wrapText="1"/>
      <protection/>
    </xf>
    <xf numFmtId="0" fontId="2" fillId="44" borderId="24" xfId="54" applyFont="1" applyFill="1" applyBorder="1" applyAlignment="1">
      <alignment horizontal="center" vertical="center" wrapText="1"/>
      <protection/>
    </xf>
    <xf numFmtId="0" fontId="2" fillId="44" borderId="25" xfId="54" applyFont="1" applyFill="1" applyBorder="1" applyAlignment="1">
      <alignment horizontal="center" vertical="center" wrapText="1"/>
      <protection/>
    </xf>
    <xf numFmtId="0" fontId="2" fillId="44" borderId="26" xfId="54" applyFont="1" applyFill="1" applyBorder="1" applyAlignment="1">
      <alignment horizontal="center" vertical="center" wrapText="1"/>
      <protection/>
    </xf>
    <xf numFmtId="0" fontId="51" fillId="44" borderId="17" xfId="54" applyFont="1" applyFill="1" applyBorder="1" applyAlignment="1">
      <alignment horizontal="center" vertical="center" wrapText="1"/>
      <protection/>
    </xf>
    <xf numFmtId="0" fontId="51" fillId="44" borderId="26" xfId="54" applyFont="1" applyFill="1" applyBorder="1" applyAlignment="1">
      <alignment horizontal="center" vertical="center" wrapText="1"/>
      <protection/>
    </xf>
    <xf numFmtId="0" fontId="51" fillId="44" borderId="27" xfId="54" applyFont="1" applyFill="1" applyBorder="1" applyAlignment="1">
      <alignment horizontal="center" vertical="center" wrapText="1"/>
      <protection/>
    </xf>
    <xf numFmtId="0" fontId="51" fillId="44" borderId="28" xfId="54" applyFont="1" applyFill="1" applyBorder="1" applyAlignment="1">
      <alignment horizontal="center" vertical="center" wrapText="1"/>
      <protection/>
    </xf>
    <xf numFmtId="0" fontId="53" fillId="0" borderId="22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" fillId="14" borderId="0" xfId="54" applyFont="1" applyFill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0" fillId="0" borderId="12" xfId="54" applyFont="1" applyBorder="1" applyAlignment="1">
      <alignment horizontal="center"/>
      <protection/>
    </xf>
    <xf numFmtId="0" fontId="0" fillId="0" borderId="31" xfId="54" applyFont="1" applyBorder="1" applyAlignment="1">
      <alignment horizontal="center"/>
      <protection/>
    </xf>
    <xf numFmtId="0" fontId="0" fillId="0" borderId="32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9">
    <dxf>
      <fill>
        <patternFill>
          <bgColor theme="7" tint="0.5999600291252136"/>
        </patternFill>
      </fill>
    </dxf>
    <dxf>
      <fill>
        <patternFill>
          <bgColor rgb="FFFFCC66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DDDD"/>
        </patternFill>
      </fill>
      <border/>
    </dxf>
    <dxf>
      <fill>
        <patternFill>
          <bgColor rgb="FFAFCAEB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26</xdr:row>
      <xdr:rowOff>0</xdr:rowOff>
    </xdr:from>
    <xdr:ext cx="180975" cy="266700"/>
    <xdr:sp fLocksText="0">
      <xdr:nvSpPr>
        <xdr:cNvPr id="1" name="2 CuadroTexto"/>
        <xdr:cNvSpPr txBox="1">
          <a:spLocks noChangeArrowheads="1"/>
        </xdr:cNvSpPr>
      </xdr:nvSpPr>
      <xdr:spPr>
        <a:xfrm>
          <a:off x="10696575" y="1499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696575" y="1499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0975" cy="266700"/>
    <xdr:sp fLocksText="0">
      <xdr:nvSpPr>
        <xdr:cNvPr id="3" name="2 CuadroTexto"/>
        <xdr:cNvSpPr txBox="1">
          <a:spLocks noChangeArrowheads="1"/>
        </xdr:cNvSpPr>
      </xdr:nvSpPr>
      <xdr:spPr>
        <a:xfrm>
          <a:off x="10696575" y="1499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581025</xdr:colOff>
      <xdr:row>0</xdr:row>
      <xdr:rowOff>133350</xdr:rowOff>
    </xdr:from>
    <xdr:to>
      <xdr:col>1</xdr:col>
      <xdr:colOff>1009650</xdr:colOff>
      <xdr:row>3</xdr:row>
      <xdr:rowOff>123825</xdr:rowOff>
    </xdr:to>
    <xdr:pic>
      <xdr:nvPicPr>
        <xdr:cNvPr id="4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3350"/>
          <a:ext cx="1752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95250</xdr:rowOff>
    </xdr:from>
    <xdr:to>
      <xdr:col>5</xdr:col>
      <xdr:colOff>466725</xdr:colOff>
      <xdr:row>31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81025"/>
          <a:ext cx="3448050" cy="837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showGridLines="0" tabSelected="1" view="pageBreakPreview" zoomScale="70" zoomScaleNormal="70" zoomScaleSheetLayoutView="70" zoomScalePageLayoutView="0" workbookViewId="0" topLeftCell="O1">
      <selection activeCell="U11" sqref="U11"/>
    </sheetView>
  </sheetViews>
  <sheetFormatPr defaultColWidth="11.421875" defaultRowHeight="12.75"/>
  <cols>
    <col min="1" max="1" width="19.8515625" style="1" customWidth="1"/>
    <col min="2" max="2" width="26.7109375" style="4" customWidth="1"/>
    <col min="3" max="3" width="34.140625" style="49" customWidth="1"/>
    <col min="4" max="4" width="20.8515625" style="1" customWidth="1"/>
    <col min="5" max="5" width="22.00390625" style="1" customWidth="1"/>
    <col min="6" max="7" width="18.421875" style="1" customWidth="1"/>
    <col min="8" max="8" width="6.28125" style="1" customWidth="1"/>
    <col min="9" max="9" width="5.421875" style="1" customWidth="1"/>
    <col min="10" max="10" width="5.00390625" style="1" customWidth="1"/>
    <col min="11" max="11" width="6.421875" style="1" customWidth="1"/>
    <col min="12" max="12" width="5.57421875" style="1" customWidth="1"/>
    <col min="13" max="13" width="6.28125" style="1" customWidth="1"/>
    <col min="14" max="14" width="5.7109375" style="1" customWidth="1"/>
    <col min="15" max="15" width="5.8515625" style="1" customWidth="1"/>
    <col min="16" max="16" width="5.28125" style="1" customWidth="1"/>
    <col min="17" max="17" width="6.140625" style="1" customWidth="1"/>
    <col min="18" max="18" width="5.28125" style="1" customWidth="1"/>
    <col min="19" max="19" width="6.421875" style="1" customWidth="1"/>
    <col min="20" max="20" width="28.421875" style="1" customWidth="1"/>
    <col min="21" max="21" width="39.8515625" style="1" customWidth="1"/>
    <col min="22" max="22" width="38.7109375" style="79" customWidth="1"/>
    <col min="23" max="23" width="35.28125" style="1" customWidth="1"/>
    <col min="24" max="24" width="36.28125" style="1" customWidth="1"/>
    <col min="25" max="47" width="11.421875" style="1" customWidth="1"/>
    <col min="48" max="48" width="38.00390625" style="1" customWidth="1"/>
    <col min="49" max="49" width="74.8515625" style="1" customWidth="1"/>
    <col min="50" max="50" width="11.421875" style="1" customWidth="1"/>
    <col min="51" max="51" width="15.57421875" style="1" customWidth="1"/>
    <col min="52" max="52" width="20.421875" style="1" customWidth="1"/>
    <col min="53" max="53" width="11.421875" style="1" customWidth="1"/>
    <col min="54" max="55" width="20.421875" style="1" customWidth="1"/>
    <col min="56" max="56" width="11.421875" style="1" customWidth="1"/>
    <col min="57" max="57" width="15.28125" style="1" customWidth="1"/>
    <col min="58" max="16384" width="11.421875" style="1" customWidth="1"/>
  </cols>
  <sheetData>
    <row r="1" spans="1:26" ht="21.75" customHeight="1">
      <c r="A1" s="120"/>
      <c r="B1" s="121"/>
      <c r="C1" s="126" t="s">
        <v>12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  <c r="W1" s="52" t="s">
        <v>24</v>
      </c>
      <c r="X1" s="55" t="s">
        <v>55</v>
      </c>
      <c r="Y1" s="59"/>
      <c r="Z1" s="59"/>
    </row>
    <row r="2" spans="1:26" ht="18.75" customHeight="1">
      <c r="A2" s="122"/>
      <c r="B2" s="123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53" t="s">
        <v>25</v>
      </c>
      <c r="X2" s="56">
        <v>4</v>
      </c>
      <c r="Y2" s="59"/>
      <c r="Z2" s="59"/>
    </row>
    <row r="3" spans="1:59" ht="18.75" customHeight="1">
      <c r="A3" s="122"/>
      <c r="B3" s="123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W3" s="53" t="s">
        <v>26</v>
      </c>
      <c r="X3" s="57">
        <v>45155</v>
      </c>
      <c r="Y3" s="60"/>
      <c r="Z3" s="60"/>
      <c r="AV3" s="9"/>
      <c r="AW3" s="9"/>
      <c r="BB3" s="9"/>
      <c r="BC3" s="9"/>
      <c r="BD3" s="9"/>
      <c r="BE3" s="9"/>
      <c r="BF3" s="9"/>
      <c r="BG3" s="9"/>
    </row>
    <row r="4" spans="1:59" ht="15.75" customHeight="1" thickBot="1">
      <c r="A4" s="124"/>
      <c r="B4" s="125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54" t="s">
        <v>27</v>
      </c>
      <c r="X4" s="58" t="s">
        <v>56</v>
      </c>
      <c r="Y4" s="59"/>
      <c r="Z4" s="59"/>
      <c r="AV4" s="117"/>
      <c r="AW4" s="117"/>
      <c r="AX4" s="13"/>
      <c r="AY4" s="13"/>
      <c r="AZ4" s="5"/>
      <c r="BA4" s="7"/>
      <c r="BB4" s="32"/>
      <c r="BC4" s="33"/>
      <c r="BD4" s="33"/>
      <c r="BE4" s="33"/>
      <c r="BF4" s="9"/>
      <c r="BG4" s="9"/>
    </row>
    <row r="5" spans="1:59" s="21" customFormat="1" ht="27" customHeight="1" thickBot="1">
      <c r="A5" s="18" t="s">
        <v>11</v>
      </c>
      <c r="B5" s="118" t="s">
        <v>22</v>
      </c>
      <c r="C5" s="118"/>
      <c r="D5" s="118" t="s">
        <v>52</v>
      </c>
      <c r="E5" s="118"/>
      <c r="F5" s="118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46"/>
      <c r="U5" s="19"/>
      <c r="V5" s="119" t="s">
        <v>23</v>
      </c>
      <c r="W5" s="119"/>
      <c r="X5" s="20"/>
      <c r="AV5" s="29"/>
      <c r="AW5" s="29"/>
      <c r="AX5" s="22"/>
      <c r="BA5" s="24"/>
      <c r="BB5" s="34"/>
      <c r="BC5" s="29"/>
      <c r="BD5" s="29"/>
      <c r="BE5" s="29"/>
      <c r="BF5" s="23"/>
      <c r="BG5" s="23"/>
    </row>
    <row r="6" spans="1:59" ht="49.5" customHeight="1">
      <c r="A6" s="105" t="s">
        <v>0</v>
      </c>
      <c r="B6" s="106"/>
      <c r="C6" s="107"/>
      <c r="D6" s="108" t="s">
        <v>48</v>
      </c>
      <c r="E6" s="108"/>
      <c r="F6" s="108"/>
      <c r="G6" s="108"/>
      <c r="H6" s="109" t="s">
        <v>49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12" t="s">
        <v>108</v>
      </c>
      <c r="V6" s="110"/>
      <c r="W6" s="110"/>
      <c r="X6" s="111"/>
      <c r="AV6" s="30"/>
      <c r="AW6" s="11"/>
      <c r="AX6" s="6"/>
      <c r="AY6" s="6"/>
      <c r="AZ6" s="5"/>
      <c r="BA6" s="7"/>
      <c r="BB6" s="35"/>
      <c r="BC6" s="8"/>
      <c r="BD6" s="8"/>
      <c r="BE6" s="8"/>
      <c r="BF6" s="9"/>
      <c r="BG6" s="9"/>
    </row>
    <row r="7" spans="1:59" ht="51.75" customHeight="1">
      <c r="A7" s="40" t="s">
        <v>28</v>
      </c>
      <c r="B7" s="40" t="s">
        <v>71</v>
      </c>
      <c r="C7" s="40" t="s">
        <v>29</v>
      </c>
      <c r="D7" s="40" t="s">
        <v>30</v>
      </c>
      <c r="E7" s="40" t="s">
        <v>31</v>
      </c>
      <c r="F7" s="40" t="s">
        <v>6</v>
      </c>
      <c r="G7" s="40" t="s">
        <v>33</v>
      </c>
      <c r="H7" s="41" t="s">
        <v>34</v>
      </c>
      <c r="I7" s="42" t="s">
        <v>35</v>
      </c>
      <c r="J7" s="42" t="s">
        <v>36</v>
      </c>
      <c r="K7" s="42" t="s">
        <v>37</v>
      </c>
      <c r="L7" s="42" t="s">
        <v>38</v>
      </c>
      <c r="M7" s="40" t="s">
        <v>39</v>
      </c>
      <c r="N7" s="40" t="s">
        <v>40</v>
      </c>
      <c r="O7" s="40" t="s">
        <v>41</v>
      </c>
      <c r="P7" s="40" t="s">
        <v>42</v>
      </c>
      <c r="Q7" s="40" t="s">
        <v>43</v>
      </c>
      <c r="R7" s="41" t="s">
        <v>44</v>
      </c>
      <c r="S7" s="41" t="s">
        <v>45</v>
      </c>
      <c r="T7" s="47" t="s">
        <v>46</v>
      </c>
      <c r="U7" s="43" t="s">
        <v>47</v>
      </c>
      <c r="V7" s="42" t="s">
        <v>50</v>
      </c>
      <c r="W7" s="40" t="s">
        <v>32</v>
      </c>
      <c r="X7" s="40" t="s">
        <v>51</v>
      </c>
      <c r="AV7" s="30"/>
      <c r="AW7" s="11"/>
      <c r="AX7" s="6"/>
      <c r="AY7" s="6"/>
      <c r="AZ7" s="5"/>
      <c r="BA7" s="7"/>
      <c r="BB7" s="35"/>
      <c r="BC7" s="8"/>
      <c r="BD7" s="8"/>
      <c r="BE7" s="8"/>
      <c r="BF7" s="9"/>
      <c r="BG7" s="9"/>
    </row>
    <row r="8" spans="1:59" s="95" customFormat="1" ht="51.75" customHeight="1">
      <c r="A8" s="71"/>
      <c r="B8" s="90"/>
      <c r="C8" s="90"/>
      <c r="D8" s="90"/>
      <c r="E8" s="90"/>
      <c r="F8" s="90"/>
      <c r="G8" s="91"/>
      <c r="H8" s="92"/>
      <c r="I8" s="90"/>
      <c r="J8" s="90"/>
      <c r="K8" s="90"/>
      <c r="L8" s="90"/>
      <c r="M8" s="91"/>
      <c r="N8" s="91"/>
      <c r="O8" s="91"/>
      <c r="P8" s="91"/>
      <c r="Q8" s="91"/>
      <c r="R8" s="92"/>
      <c r="S8" s="92">
        <f>(3*N8+2*I8+O8+J8+P8+K8+Q8+L8+R8+M8)</f>
        <v>0</v>
      </c>
      <c r="T8" s="93"/>
      <c r="U8" s="94"/>
      <c r="V8" s="90"/>
      <c r="W8" s="91"/>
      <c r="X8" s="91"/>
      <c r="AV8" s="96"/>
      <c r="AW8" s="97"/>
      <c r="AX8" s="98"/>
      <c r="AY8" s="98"/>
      <c r="AZ8" s="99"/>
      <c r="BA8" s="100"/>
      <c r="BB8" s="68"/>
      <c r="BC8" s="68"/>
      <c r="BD8" s="68"/>
      <c r="BE8" s="68"/>
      <c r="BF8" s="101"/>
      <c r="BG8" s="101"/>
    </row>
    <row r="9" spans="1:59" s="95" customFormat="1" ht="51.75" customHeight="1">
      <c r="A9" s="71"/>
      <c r="B9" s="90"/>
      <c r="C9" s="90"/>
      <c r="D9" s="90"/>
      <c r="E9" s="90"/>
      <c r="F9" s="90"/>
      <c r="G9" s="91"/>
      <c r="H9" s="92"/>
      <c r="I9" s="90"/>
      <c r="J9" s="90"/>
      <c r="K9" s="90"/>
      <c r="L9" s="90"/>
      <c r="M9" s="91"/>
      <c r="N9" s="91"/>
      <c r="O9" s="91"/>
      <c r="P9" s="91"/>
      <c r="Q9" s="91"/>
      <c r="R9" s="92"/>
      <c r="S9" s="92">
        <f>(3*N9+2*I9+O9+J9+P9+K9+Q9+L9+R9+M9)</f>
        <v>0</v>
      </c>
      <c r="T9" s="93"/>
      <c r="U9" s="94"/>
      <c r="V9" s="90"/>
      <c r="W9" s="91"/>
      <c r="X9" s="91"/>
      <c r="AV9" s="96"/>
      <c r="AW9" s="97"/>
      <c r="AX9" s="98"/>
      <c r="AY9" s="98"/>
      <c r="AZ9" s="99"/>
      <c r="BA9" s="100"/>
      <c r="BB9" s="68"/>
      <c r="BC9" s="68"/>
      <c r="BD9" s="68"/>
      <c r="BE9" s="68"/>
      <c r="BF9" s="101"/>
      <c r="BG9" s="101"/>
    </row>
    <row r="10" spans="1:59" s="95" customFormat="1" ht="51.75" customHeight="1">
      <c r="A10" s="71"/>
      <c r="B10" s="90"/>
      <c r="C10" s="90"/>
      <c r="D10" s="90"/>
      <c r="E10" s="90"/>
      <c r="F10" s="90"/>
      <c r="G10" s="91"/>
      <c r="H10" s="92"/>
      <c r="I10" s="90"/>
      <c r="J10" s="90"/>
      <c r="K10" s="90"/>
      <c r="L10" s="90"/>
      <c r="M10" s="91"/>
      <c r="N10" s="91"/>
      <c r="O10" s="91"/>
      <c r="P10" s="91"/>
      <c r="Q10" s="91"/>
      <c r="R10" s="92"/>
      <c r="S10" s="92">
        <f aca="true" t="shared" si="0" ref="S10:S26">(3*N10+2*I10+O10+J10+P10+K10+Q10+L10+R10+M10)</f>
        <v>0</v>
      </c>
      <c r="T10" s="93"/>
      <c r="U10" s="94"/>
      <c r="V10" s="90"/>
      <c r="W10" s="91"/>
      <c r="X10" s="91"/>
      <c r="AV10" s="96"/>
      <c r="AW10" s="97"/>
      <c r="AX10" s="98"/>
      <c r="AY10" s="98"/>
      <c r="AZ10" s="99"/>
      <c r="BA10" s="100"/>
      <c r="BB10" s="68"/>
      <c r="BC10" s="68"/>
      <c r="BD10" s="68"/>
      <c r="BE10" s="68"/>
      <c r="BF10" s="101"/>
      <c r="BG10" s="101"/>
    </row>
    <row r="11" spans="1:59" s="95" customFormat="1" ht="51.75" customHeight="1">
      <c r="A11" s="71"/>
      <c r="B11" s="90"/>
      <c r="C11" s="90"/>
      <c r="D11" s="90"/>
      <c r="E11" s="90"/>
      <c r="F11" s="90"/>
      <c r="G11" s="91"/>
      <c r="H11" s="92"/>
      <c r="I11" s="90"/>
      <c r="J11" s="90"/>
      <c r="K11" s="90"/>
      <c r="L11" s="90"/>
      <c r="M11" s="91"/>
      <c r="N11" s="91"/>
      <c r="O11" s="91"/>
      <c r="P11" s="91"/>
      <c r="Q11" s="91"/>
      <c r="R11" s="92"/>
      <c r="S11" s="92">
        <f t="shared" si="0"/>
        <v>0</v>
      </c>
      <c r="T11" s="93"/>
      <c r="U11" s="94"/>
      <c r="V11" s="90"/>
      <c r="W11" s="91"/>
      <c r="X11" s="91"/>
      <c r="AV11" s="96"/>
      <c r="AW11" s="97"/>
      <c r="AX11" s="98"/>
      <c r="AY11" s="98"/>
      <c r="AZ11" s="99"/>
      <c r="BA11" s="100"/>
      <c r="BB11" s="68"/>
      <c r="BC11" s="68"/>
      <c r="BD11" s="68"/>
      <c r="BE11" s="68"/>
      <c r="BF11" s="101"/>
      <c r="BG11" s="101"/>
    </row>
    <row r="12" spans="1:59" s="95" customFormat="1" ht="51.75" customHeight="1">
      <c r="A12" s="71"/>
      <c r="B12" s="90"/>
      <c r="C12" s="90"/>
      <c r="D12" s="90"/>
      <c r="E12" s="90"/>
      <c r="F12" s="90"/>
      <c r="G12" s="91"/>
      <c r="H12" s="92"/>
      <c r="I12" s="90"/>
      <c r="J12" s="90"/>
      <c r="K12" s="90"/>
      <c r="L12" s="90"/>
      <c r="M12" s="91"/>
      <c r="N12" s="91"/>
      <c r="O12" s="91"/>
      <c r="P12" s="91"/>
      <c r="Q12" s="91"/>
      <c r="R12" s="92"/>
      <c r="S12" s="92">
        <f t="shared" si="0"/>
        <v>0</v>
      </c>
      <c r="T12" s="93"/>
      <c r="U12" s="94"/>
      <c r="V12" s="90"/>
      <c r="W12" s="91"/>
      <c r="X12" s="91"/>
      <c r="AV12" s="96"/>
      <c r="AW12" s="97"/>
      <c r="AX12" s="98"/>
      <c r="AY12" s="98"/>
      <c r="AZ12" s="99"/>
      <c r="BA12" s="100"/>
      <c r="BB12" s="68"/>
      <c r="BC12" s="68"/>
      <c r="BD12" s="68"/>
      <c r="BE12" s="68"/>
      <c r="BF12" s="101"/>
      <c r="BG12" s="101"/>
    </row>
    <row r="13" spans="1:59" s="95" customFormat="1" ht="51.75" customHeight="1">
      <c r="A13" s="71"/>
      <c r="B13" s="90"/>
      <c r="C13" s="90"/>
      <c r="D13" s="90"/>
      <c r="E13" s="90"/>
      <c r="F13" s="90"/>
      <c r="G13" s="91"/>
      <c r="H13" s="92"/>
      <c r="I13" s="90"/>
      <c r="J13" s="90"/>
      <c r="K13" s="90"/>
      <c r="L13" s="90"/>
      <c r="M13" s="91"/>
      <c r="N13" s="91"/>
      <c r="O13" s="91"/>
      <c r="P13" s="91"/>
      <c r="Q13" s="91"/>
      <c r="R13" s="92"/>
      <c r="S13" s="92">
        <f t="shared" si="0"/>
        <v>0</v>
      </c>
      <c r="T13" s="93"/>
      <c r="U13" s="94"/>
      <c r="V13" s="90"/>
      <c r="W13" s="91"/>
      <c r="X13" s="91"/>
      <c r="AV13" s="96"/>
      <c r="AW13" s="97"/>
      <c r="AX13" s="98"/>
      <c r="AY13" s="98"/>
      <c r="AZ13" s="99"/>
      <c r="BA13" s="100"/>
      <c r="BB13" s="68"/>
      <c r="BC13" s="68"/>
      <c r="BD13" s="68"/>
      <c r="BE13" s="68"/>
      <c r="BF13" s="101"/>
      <c r="BG13" s="101"/>
    </row>
    <row r="14" spans="1:59" s="95" customFormat="1" ht="51.75" customHeight="1">
      <c r="A14" s="71"/>
      <c r="B14" s="90"/>
      <c r="C14" s="90"/>
      <c r="D14" s="90"/>
      <c r="E14" s="90"/>
      <c r="F14" s="90"/>
      <c r="G14" s="91"/>
      <c r="H14" s="92"/>
      <c r="I14" s="90"/>
      <c r="J14" s="90"/>
      <c r="K14" s="90"/>
      <c r="L14" s="90"/>
      <c r="M14" s="91"/>
      <c r="N14" s="91"/>
      <c r="O14" s="91"/>
      <c r="P14" s="91"/>
      <c r="Q14" s="91"/>
      <c r="R14" s="92"/>
      <c r="S14" s="92">
        <f t="shared" si="0"/>
        <v>0</v>
      </c>
      <c r="T14" s="93"/>
      <c r="U14" s="94"/>
      <c r="V14" s="90"/>
      <c r="W14" s="91"/>
      <c r="X14" s="91"/>
      <c r="AV14" s="96"/>
      <c r="AW14" s="97"/>
      <c r="AX14" s="98"/>
      <c r="AY14" s="98"/>
      <c r="AZ14" s="99"/>
      <c r="BA14" s="100"/>
      <c r="BB14" s="68"/>
      <c r="BC14" s="68"/>
      <c r="BD14" s="68"/>
      <c r="BE14" s="68"/>
      <c r="BF14" s="101"/>
      <c r="BG14" s="101"/>
    </row>
    <row r="15" spans="1:59" s="95" customFormat="1" ht="51.75" customHeight="1">
      <c r="A15" s="71"/>
      <c r="B15" s="90"/>
      <c r="C15" s="90"/>
      <c r="D15" s="90"/>
      <c r="E15" s="90"/>
      <c r="F15" s="90"/>
      <c r="G15" s="91"/>
      <c r="H15" s="92"/>
      <c r="I15" s="90"/>
      <c r="J15" s="90"/>
      <c r="K15" s="90"/>
      <c r="L15" s="90"/>
      <c r="M15" s="91"/>
      <c r="N15" s="91"/>
      <c r="O15" s="91"/>
      <c r="P15" s="91"/>
      <c r="Q15" s="91"/>
      <c r="R15" s="92"/>
      <c r="S15" s="92">
        <f t="shared" si="0"/>
        <v>0</v>
      </c>
      <c r="T15" s="93"/>
      <c r="U15" s="94"/>
      <c r="V15" s="90"/>
      <c r="W15" s="91"/>
      <c r="X15" s="91"/>
      <c r="AV15" s="96"/>
      <c r="AW15" s="97"/>
      <c r="AX15" s="98"/>
      <c r="AY15" s="98"/>
      <c r="AZ15" s="99"/>
      <c r="BA15" s="100"/>
      <c r="BB15" s="68"/>
      <c r="BC15" s="68"/>
      <c r="BD15" s="68"/>
      <c r="BE15" s="68"/>
      <c r="BF15" s="101"/>
      <c r="BG15" s="101"/>
    </row>
    <row r="16" spans="1:59" s="95" customFormat="1" ht="51.75" customHeight="1">
      <c r="A16" s="71"/>
      <c r="B16" s="90"/>
      <c r="C16" s="90"/>
      <c r="D16" s="90"/>
      <c r="E16" s="90"/>
      <c r="F16" s="90"/>
      <c r="G16" s="91"/>
      <c r="H16" s="92"/>
      <c r="I16" s="90"/>
      <c r="J16" s="90"/>
      <c r="K16" s="90"/>
      <c r="L16" s="90"/>
      <c r="M16" s="91"/>
      <c r="N16" s="91"/>
      <c r="O16" s="91"/>
      <c r="P16" s="91"/>
      <c r="Q16" s="91"/>
      <c r="R16" s="92"/>
      <c r="S16" s="92">
        <f t="shared" si="0"/>
        <v>0</v>
      </c>
      <c r="T16" s="93"/>
      <c r="U16" s="94"/>
      <c r="V16" s="90"/>
      <c r="W16" s="91"/>
      <c r="X16" s="91"/>
      <c r="AV16" s="96"/>
      <c r="AW16" s="97"/>
      <c r="AX16" s="98"/>
      <c r="AY16" s="98"/>
      <c r="AZ16" s="99"/>
      <c r="BA16" s="100"/>
      <c r="BB16" s="68"/>
      <c r="BC16" s="68"/>
      <c r="BD16" s="68"/>
      <c r="BE16" s="68"/>
      <c r="BF16" s="101"/>
      <c r="BG16" s="101"/>
    </row>
    <row r="17" spans="1:59" s="95" customFormat="1" ht="51.75" customHeight="1">
      <c r="A17" s="71"/>
      <c r="B17" s="90"/>
      <c r="C17" s="90"/>
      <c r="D17" s="90"/>
      <c r="E17" s="90"/>
      <c r="F17" s="90"/>
      <c r="G17" s="91"/>
      <c r="H17" s="92"/>
      <c r="I17" s="90"/>
      <c r="J17" s="90"/>
      <c r="K17" s="90"/>
      <c r="L17" s="90"/>
      <c r="M17" s="91"/>
      <c r="N17" s="91"/>
      <c r="O17" s="91"/>
      <c r="P17" s="91"/>
      <c r="Q17" s="91"/>
      <c r="R17" s="92"/>
      <c r="S17" s="92">
        <f t="shared" si="0"/>
        <v>0</v>
      </c>
      <c r="T17" s="93"/>
      <c r="U17" s="94"/>
      <c r="V17" s="90"/>
      <c r="W17" s="91"/>
      <c r="X17" s="91"/>
      <c r="AV17" s="96"/>
      <c r="AW17" s="97"/>
      <c r="AX17" s="98"/>
      <c r="AY17" s="98"/>
      <c r="AZ17" s="99"/>
      <c r="BA17" s="100"/>
      <c r="BB17" s="68"/>
      <c r="BC17" s="68"/>
      <c r="BD17" s="68"/>
      <c r="BE17" s="68"/>
      <c r="BF17" s="101"/>
      <c r="BG17" s="101"/>
    </row>
    <row r="18" spans="1:59" s="95" customFormat="1" ht="51.75" customHeight="1">
      <c r="A18" s="71"/>
      <c r="B18" s="90"/>
      <c r="C18" s="90"/>
      <c r="D18" s="90"/>
      <c r="E18" s="90"/>
      <c r="F18" s="90"/>
      <c r="G18" s="91"/>
      <c r="H18" s="92"/>
      <c r="I18" s="90"/>
      <c r="J18" s="90"/>
      <c r="K18" s="90"/>
      <c r="L18" s="90"/>
      <c r="M18" s="91"/>
      <c r="N18" s="91"/>
      <c r="O18" s="91"/>
      <c r="P18" s="91"/>
      <c r="Q18" s="91"/>
      <c r="R18" s="92"/>
      <c r="S18" s="92">
        <f t="shared" si="0"/>
        <v>0</v>
      </c>
      <c r="T18" s="93"/>
      <c r="U18" s="94"/>
      <c r="V18" s="90"/>
      <c r="W18" s="91"/>
      <c r="X18" s="91"/>
      <c r="AV18" s="96"/>
      <c r="AW18" s="97"/>
      <c r="AX18" s="98"/>
      <c r="AY18" s="98"/>
      <c r="AZ18" s="99"/>
      <c r="BA18" s="100"/>
      <c r="BB18" s="68"/>
      <c r="BC18" s="68"/>
      <c r="BD18" s="68"/>
      <c r="BE18" s="68"/>
      <c r="BF18" s="101"/>
      <c r="BG18" s="101"/>
    </row>
    <row r="19" spans="1:59" s="95" customFormat="1" ht="51.75" customHeight="1">
      <c r="A19" s="71"/>
      <c r="B19" s="90"/>
      <c r="C19" s="90"/>
      <c r="D19" s="90"/>
      <c r="E19" s="90"/>
      <c r="F19" s="90"/>
      <c r="G19" s="91"/>
      <c r="H19" s="92"/>
      <c r="I19" s="90"/>
      <c r="J19" s="90"/>
      <c r="K19" s="90"/>
      <c r="L19" s="90"/>
      <c r="M19" s="91"/>
      <c r="N19" s="91"/>
      <c r="O19" s="91"/>
      <c r="P19" s="91"/>
      <c r="Q19" s="91"/>
      <c r="R19" s="92"/>
      <c r="S19" s="92">
        <f t="shared" si="0"/>
        <v>0</v>
      </c>
      <c r="T19" s="93"/>
      <c r="U19" s="94"/>
      <c r="V19" s="90"/>
      <c r="W19" s="91"/>
      <c r="X19" s="91"/>
      <c r="AV19" s="96"/>
      <c r="AW19" s="97"/>
      <c r="AX19" s="98"/>
      <c r="AY19" s="98"/>
      <c r="AZ19" s="99"/>
      <c r="BA19" s="100"/>
      <c r="BB19" s="68"/>
      <c r="BC19" s="68"/>
      <c r="BD19" s="68"/>
      <c r="BE19" s="68"/>
      <c r="BF19" s="101"/>
      <c r="BG19" s="101"/>
    </row>
    <row r="20" spans="1:59" s="95" customFormat="1" ht="51.75" customHeight="1">
      <c r="A20" s="71"/>
      <c r="B20" s="90"/>
      <c r="C20" s="90"/>
      <c r="D20" s="90"/>
      <c r="E20" s="90"/>
      <c r="F20" s="90"/>
      <c r="G20" s="91"/>
      <c r="H20" s="92"/>
      <c r="I20" s="90"/>
      <c r="J20" s="90"/>
      <c r="K20" s="90"/>
      <c r="L20" s="90"/>
      <c r="M20" s="91"/>
      <c r="N20" s="91"/>
      <c r="O20" s="91"/>
      <c r="P20" s="91"/>
      <c r="Q20" s="91"/>
      <c r="R20" s="92"/>
      <c r="S20" s="92">
        <f t="shared" si="0"/>
        <v>0</v>
      </c>
      <c r="T20" s="93"/>
      <c r="U20" s="94"/>
      <c r="V20" s="90"/>
      <c r="W20" s="91"/>
      <c r="X20" s="91"/>
      <c r="AV20" s="96"/>
      <c r="AW20" s="97"/>
      <c r="AX20" s="98"/>
      <c r="AY20" s="98"/>
      <c r="AZ20" s="99"/>
      <c r="BA20" s="100"/>
      <c r="BB20" s="68"/>
      <c r="BC20" s="68"/>
      <c r="BD20" s="68"/>
      <c r="BE20" s="68"/>
      <c r="BF20" s="101"/>
      <c r="BG20" s="101"/>
    </row>
    <row r="21" spans="1:59" s="95" customFormat="1" ht="51.75" customHeight="1">
      <c r="A21" s="71"/>
      <c r="B21" s="90"/>
      <c r="C21" s="90"/>
      <c r="D21" s="90"/>
      <c r="E21" s="90"/>
      <c r="F21" s="90"/>
      <c r="G21" s="91"/>
      <c r="H21" s="92"/>
      <c r="I21" s="90"/>
      <c r="J21" s="90"/>
      <c r="K21" s="90"/>
      <c r="L21" s="90"/>
      <c r="M21" s="91"/>
      <c r="N21" s="91"/>
      <c r="O21" s="91"/>
      <c r="P21" s="91"/>
      <c r="Q21" s="91"/>
      <c r="R21" s="92"/>
      <c r="S21" s="92">
        <f t="shared" si="0"/>
        <v>0</v>
      </c>
      <c r="T21" s="93"/>
      <c r="U21" s="94"/>
      <c r="V21" s="90"/>
      <c r="W21" s="91"/>
      <c r="X21" s="91"/>
      <c r="AV21" s="96"/>
      <c r="AW21" s="97"/>
      <c r="AX21" s="98"/>
      <c r="AY21" s="98"/>
      <c r="AZ21" s="99"/>
      <c r="BA21" s="100"/>
      <c r="BB21" s="68"/>
      <c r="BC21" s="68"/>
      <c r="BD21" s="68"/>
      <c r="BE21" s="68"/>
      <c r="BF21" s="101"/>
      <c r="BG21" s="101"/>
    </row>
    <row r="22" spans="1:59" s="95" customFormat="1" ht="51.75" customHeight="1">
      <c r="A22" s="71"/>
      <c r="B22" s="90"/>
      <c r="C22" s="90"/>
      <c r="D22" s="90"/>
      <c r="E22" s="90"/>
      <c r="F22" s="90"/>
      <c r="G22" s="91"/>
      <c r="H22" s="92"/>
      <c r="I22" s="90"/>
      <c r="J22" s="90"/>
      <c r="K22" s="90"/>
      <c r="L22" s="90"/>
      <c r="M22" s="91"/>
      <c r="N22" s="91"/>
      <c r="O22" s="91"/>
      <c r="P22" s="91"/>
      <c r="Q22" s="91"/>
      <c r="R22" s="92"/>
      <c r="S22" s="92">
        <f t="shared" si="0"/>
        <v>0</v>
      </c>
      <c r="T22" s="93"/>
      <c r="U22" s="94"/>
      <c r="V22" s="90"/>
      <c r="W22" s="91"/>
      <c r="X22" s="91"/>
      <c r="AV22" s="96"/>
      <c r="AW22" s="97"/>
      <c r="AX22" s="98"/>
      <c r="AY22" s="98"/>
      <c r="AZ22" s="99"/>
      <c r="BA22" s="100"/>
      <c r="BB22" s="68"/>
      <c r="BC22" s="68"/>
      <c r="BD22" s="68"/>
      <c r="BE22" s="68"/>
      <c r="BF22" s="101"/>
      <c r="BG22" s="101"/>
    </row>
    <row r="23" spans="1:59" s="95" customFormat="1" ht="51.75" customHeight="1">
      <c r="A23" s="71"/>
      <c r="B23" s="90"/>
      <c r="C23" s="90"/>
      <c r="D23" s="90"/>
      <c r="E23" s="90"/>
      <c r="F23" s="90"/>
      <c r="G23" s="91"/>
      <c r="H23" s="92"/>
      <c r="I23" s="90"/>
      <c r="J23" s="90"/>
      <c r="K23" s="90"/>
      <c r="L23" s="90"/>
      <c r="M23" s="91"/>
      <c r="N23" s="91"/>
      <c r="O23" s="91"/>
      <c r="P23" s="91"/>
      <c r="Q23" s="91"/>
      <c r="R23" s="92"/>
      <c r="S23" s="92">
        <f t="shared" si="0"/>
        <v>0</v>
      </c>
      <c r="T23" s="93"/>
      <c r="U23" s="94"/>
      <c r="V23" s="90"/>
      <c r="W23" s="91"/>
      <c r="X23" s="91"/>
      <c r="AV23" s="96"/>
      <c r="AW23" s="97"/>
      <c r="AX23" s="98"/>
      <c r="AY23" s="98"/>
      <c r="AZ23" s="99"/>
      <c r="BA23" s="100"/>
      <c r="BB23" s="68"/>
      <c r="BC23" s="68"/>
      <c r="BD23" s="68"/>
      <c r="BE23" s="68"/>
      <c r="BF23" s="101"/>
      <c r="BG23" s="101"/>
    </row>
    <row r="24" spans="1:59" s="95" customFormat="1" ht="51.75" customHeight="1">
      <c r="A24" s="71"/>
      <c r="B24" s="90"/>
      <c r="C24" s="90"/>
      <c r="D24" s="90"/>
      <c r="E24" s="90"/>
      <c r="F24" s="90"/>
      <c r="G24" s="91"/>
      <c r="H24" s="92"/>
      <c r="I24" s="90"/>
      <c r="J24" s="90"/>
      <c r="K24" s="90"/>
      <c r="L24" s="90"/>
      <c r="M24" s="91"/>
      <c r="N24" s="91"/>
      <c r="O24" s="91"/>
      <c r="P24" s="91"/>
      <c r="Q24" s="91"/>
      <c r="R24" s="92"/>
      <c r="S24" s="92">
        <f t="shared" si="0"/>
        <v>0</v>
      </c>
      <c r="T24" s="93"/>
      <c r="U24" s="94"/>
      <c r="V24" s="90"/>
      <c r="W24" s="91"/>
      <c r="X24" s="91"/>
      <c r="AV24" s="96"/>
      <c r="AW24" s="97"/>
      <c r="AX24" s="98"/>
      <c r="AY24" s="98"/>
      <c r="AZ24" s="99"/>
      <c r="BA24" s="100"/>
      <c r="BB24" s="68"/>
      <c r="BC24" s="68"/>
      <c r="BD24" s="68"/>
      <c r="BE24" s="68"/>
      <c r="BF24" s="101"/>
      <c r="BG24" s="101"/>
    </row>
    <row r="25" spans="1:59" s="95" customFormat="1" ht="51.75" customHeight="1">
      <c r="A25" s="71"/>
      <c r="B25" s="90"/>
      <c r="C25" s="90"/>
      <c r="D25" s="90"/>
      <c r="E25" s="90"/>
      <c r="F25" s="90"/>
      <c r="G25" s="91"/>
      <c r="H25" s="92"/>
      <c r="I25" s="90"/>
      <c r="J25" s="90"/>
      <c r="K25" s="90"/>
      <c r="L25" s="90"/>
      <c r="M25" s="91"/>
      <c r="N25" s="91"/>
      <c r="O25" s="91"/>
      <c r="P25" s="91"/>
      <c r="Q25" s="91"/>
      <c r="R25" s="92"/>
      <c r="S25" s="92">
        <f t="shared" si="0"/>
        <v>0</v>
      </c>
      <c r="T25" s="93"/>
      <c r="U25" s="94"/>
      <c r="V25" s="90"/>
      <c r="W25" s="91"/>
      <c r="X25" s="91"/>
      <c r="AV25" s="96"/>
      <c r="AW25" s="97"/>
      <c r="AX25" s="98"/>
      <c r="AY25" s="98"/>
      <c r="AZ25" s="99"/>
      <c r="BA25" s="100"/>
      <c r="BB25" s="68"/>
      <c r="BC25" s="68"/>
      <c r="BD25" s="68"/>
      <c r="BE25" s="68"/>
      <c r="BF25" s="101"/>
      <c r="BG25" s="101"/>
    </row>
    <row r="26" spans="1:55" s="61" customFormat="1" ht="45.75" customHeight="1" thickBot="1">
      <c r="A26" s="71"/>
      <c r="B26" s="90"/>
      <c r="C26" s="70"/>
      <c r="D26" s="72"/>
      <c r="E26" s="73"/>
      <c r="F26" s="73"/>
      <c r="G26" s="74"/>
      <c r="H26" s="50"/>
      <c r="I26" s="3"/>
      <c r="J26" s="3"/>
      <c r="K26" s="3"/>
      <c r="L26" s="3"/>
      <c r="M26" s="2"/>
      <c r="N26" s="2"/>
      <c r="O26" s="2"/>
      <c r="P26" s="2"/>
      <c r="Q26" s="2"/>
      <c r="R26" s="48"/>
      <c r="S26" s="92">
        <f t="shared" si="0"/>
        <v>0</v>
      </c>
      <c r="T26" s="93"/>
      <c r="U26" s="75"/>
      <c r="V26" s="76"/>
      <c r="W26" s="77"/>
      <c r="X26" s="74"/>
      <c r="AV26" s="16"/>
      <c r="AW26" s="62"/>
      <c r="AX26" s="63"/>
      <c r="AY26" s="63"/>
      <c r="AZ26" s="63"/>
      <c r="BA26" s="63"/>
      <c r="BB26" s="64"/>
      <c r="BC26" s="64"/>
    </row>
    <row r="27" spans="1:52" s="66" customFormat="1" ht="24" customHeight="1">
      <c r="A27" s="114"/>
      <c r="B27" s="115"/>
      <c r="C27" s="115"/>
      <c r="D27" s="115"/>
      <c r="E27" s="116"/>
      <c r="F27" s="116"/>
      <c r="G27" s="115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65"/>
      <c r="U27" s="102"/>
      <c r="V27" s="102"/>
      <c r="W27" s="102"/>
      <c r="X27" s="102"/>
      <c r="AY27" s="61"/>
      <c r="AZ27" s="61"/>
    </row>
    <row r="28" spans="1:52" s="66" customFormat="1" ht="223.5" customHeight="1" thickBot="1">
      <c r="A28" s="103"/>
      <c r="B28" s="104"/>
      <c r="C28" s="104"/>
      <c r="D28" s="104"/>
      <c r="E28" s="104"/>
      <c r="F28" s="104"/>
      <c r="G28" s="104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67"/>
      <c r="U28" s="113"/>
      <c r="V28" s="113"/>
      <c r="W28" s="113"/>
      <c r="X28" s="113"/>
      <c r="AY28" s="61"/>
      <c r="AZ28" s="61"/>
    </row>
    <row r="29" spans="2:53" s="66" customFormat="1" ht="12.75">
      <c r="B29" s="6"/>
      <c r="C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V29" s="78"/>
      <c r="W29" s="6"/>
      <c r="X29" s="6"/>
      <c r="AZ29" s="61"/>
      <c r="BA29" s="61"/>
    </row>
    <row r="30" spans="2:53" s="66" customFormat="1" ht="12.75">
      <c r="B30" s="6"/>
      <c r="C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V30" s="78"/>
      <c r="W30" s="6"/>
      <c r="X30" s="6"/>
      <c r="AZ30" s="61"/>
      <c r="BA30" s="61"/>
    </row>
    <row r="31" spans="2:53" s="66" customFormat="1" ht="12.75">
      <c r="B31" s="6"/>
      <c r="C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V31" s="78"/>
      <c r="W31" s="6"/>
      <c r="X31" s="6"/>
      <c r="AZ31" s="61"/>
      <c r="BA31" s="61"/>
    </row>
    <row r="32" spans="2:53" s="66" customFormat="1" ht="12.75">
      <c r="B32" s="6"/>
      <c r="C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V32" s="78"/>
      <c r="W32" s="6"/>
      <c r="X32" s="6"/>
      <c r="AZ32" s="61"/>
      <c r="BA32" s="61"/>
    </row>
    <row r="33" spans="2:53" s="66" customFormat="1" ht="12.75">
      <c r="B33" s="6"/>
      <c r="C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78"/>
      <c r="W33" s="6"/>
      <c r="X33" s="6"/>
      <c r="AZ33" s="61"/>
      <c r="BA33" s="61"/>
    </row>
    <row r="34" spans="2:53" s="66" customFormat="1" ht="12.75">
      <c r="B34" s="6"/>
      <c r="C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V34" s="78"/>
      <c r="W34" s="6"/>
      <c r="X34" s="6"/>
      <c r="AZ34" s="61"/>
      <c r="BA34" s="61"/>
    </row>
    <row r="35" spans="2:22" s="61" customFormat="1" ht="12.75">
      <c r="B35" s="4"/>
      <c r="C35" s="49"/>
      <c r="V35" s="79"/>
    </row>
    <row r="36" spans="2:22" s="61" customFormat="1" ht="12.75">
      <c r="B36" s="4"/>
      <c r="C36" s="49"/>
      <c r="V36" s="79"/>
    </row>
    <row r="37" spans="2:22" s="61" customFormat="1" ht="12.75">
      <c r="B37" s="4"/>
      <c r="C37" s="49"/>
      <c r="V37" s="79"/>
    </row>
    <row r="38" spans="2:22" s="61" customFormat="1" ht="12.75">
      <c r="B38" s="4"/>
      <c r="C38" s="49"/>
      <c r="V38" s="79"/>
    </row>
    <row r="39" spans="2:22" s="61" customFormat="1" ht="12.75">
      <c r="B39" s="4"/>
      <c r="C39" s="49"/>
      <c r="V39" s="79"/>
    </row>
    <row r="40" spans="2:22" s="61" customFormat="1" ht="12.75">
      <c r="B40" s="4"/>
      <c r="C40" s="49"/>
      <c r="V40" s="79"/>
    </row>
    <row r="41" spans="2:22" s="61" customFormat="1" ht="12.75">
      <c r="B41" s="4"/>
      <c r="C41" s="49"/>
      <c r="V41" s="79"/>
    </row>
    <row r="42" spans="2:22" s="61" customFormat="1" ht="12.75">
      <c r="B42" s="4"/>
      <c r="C42" s="49"/>
      <c r="V42" s="79"/>
    </row>
    <row r="43" spans="2:22" s="61" customFormat="1" ht="12.75">
      <c r="B43" s="4"/>
      <c r="C43" s="49"/>
      <c r="V43" s="79"/>
    </row>
    <row r="44" spans="2:22" s="61" customFormat="1" ht="12.75">
      <c r="B44" s="4"/>
      <c r="C44" s="49"/>
      <c r="V44" s="79"/>
    </row>
    <row r="45" spans="2:22" s="61" customFormat="1" ht="12.75">
      <c r="B45" s="4"/>
      <c r="C45" s="49"/>
      <c r="V45" s="79"/>
    </row>
    <row r="46" spans="2:22" s="61" customFormat="1" ht="12.75">
      <c r="B46" s="4"/>
      <c r="C46" s="49"/>
      <c r="V46" s="79"/>
    </row>
    <row r="47" spans="2:22" s="61" customFormat="1" ht="12.75">
      <c r="B47" s="4"/>
      <c r="C47" s="49"/>
      <c r="V47" s="79"/>
    </row>
    <row r="48" spans="2:22" s="61" customFormat="1" ht="12.75">
      <c r="B48" s="4"/>
      <c r="C48" s="49"/>
      <c r="V48" s="79"/>
    </row>
    <row r="49" spans="2:22" s="61" customFormat="1" ht="12.75">
      <c r="B49" s="4"/>
      <c r="C49" s="49"/>
      <c r="V49" s="79"/>
    </row>
    <row r="50" spans="2:22" s="61" customFormat="1" ht="12.75">
      <c r="B50" s="4"/>
      <c r="C50" s="49"/>
      <c r="V50" s="79"/>
    </row>
    <row r="51" spans="2:22" s="61" customFormat="1" ht="12.75">
      <c r="B51" s="4"/>
      <c r="C51" s="49"/>
      <c r="V51" s="79"/>
    </row>
    <row r="52" spans="2:22" s="61" customFormat="1" ht="12.75">
      <c r="B52" s="4"/>
      <c r="C52" s="49"/>
      <c r="V52" s="79"/>
    </row>
    <row r="53" spans="2:22" s="61" customFormat="1" ht="12.75">
      <c r="B53" s="4"/>
      <c r="C53" s="49"/>
      <c r="V53" s="79"/>
    </row>
    <row r="54" spans="2:22" s="61" customFormat="1" ht="12.75">
      <c r="B54" s="4"/>
      <c r="C54" s="49"/>
      <c r="V54" s="79"/>
    </row>
    <row r="55" spans="2:22" s="61" customFormat="1" ht="12.75">
      <c r="B55" s="4"/>
      <c r="C55" s="49"/>
      <c r="V55" s="79"/>
    </row>
    <row r="56" spans="2:22" s="61" customFormat="1" ht="12.75">
      <c r="B56" s="4"/>
      <c r="C56" s="49"/>
      <c r="V56" s="79"/>
    </row>
    <row r="57" spans="2:22" s="61" customFormat="1" ht="12.75">
      <c r="B57" s="4"/>
      <c r="C57" s="49"/>
      <c r="V57" s="79"/>
    </row>
    <row r="58" spans="2:22" s="61" customFormat="1" ht="12.75">
      <c r="B58" s="4"/>
      <c r="C58" s="49"/>
      <c r="V58" s="79"/>
    </row>
    <row r="59" spans="2:22" s="61" customFormat="1" ht="12.75">
      <c r="B59" s="4"/>
      <c r="C59" s="49"/>
      <c r="V59" s="79"/>
    </row>
    <row r="60" spans="2:22" s="61" customFormat="1" ht="12.75">
      <c r="B60" s="4"/>
      <c r="C60" s="49"/>
      <c r="V60" s="79"/>
    </row>
    <row r="61" spans="2:22" s="61" customFormat="1" ht="12.75">
      <c r="B61" s="4"/>
      <c r="C61" s="49"/>
      <c r="V61" s="79"/>
    </row>
    <row r="62" spans="2:22" s="61" customFormat="1" ht="12.75">
      <c r="B62" s="4"/>
      <c r="C62" s="49"/>
      <c r="V62" s="79"/>
    </row>
    <row r="63" spans="2:22" s="61" customFormat="1" ht="12.75">
      <c r="B63" s="4"/>
      <c r="C63" s="49"/>
      <c r="V63" s="79"/>
    </row>
    <row r="64" spans="2:22" s="61" customFormat="1" ht="12.75">
      <c r="B64" s="4"/>
      <c r="C64" s="49"/>
      <c r="V64" s="79"/>
    </row>
    <row r="65" spans="2:22" s="61" customFormat="1" ht="12.75">
      <c r="B65" s="4"/>
      <c r="C65" s="49"/>
      <c r="V65" s="79"/>
    </row>
    <row r="66" spans="2:22" s="61" customFormat="1" ht="12.75">
      <c r="B66" s="4"/>
      <c r="C66" s="49"/>
      <c r="V66" s="79"/>
    </row>
    <row r="67" spans="2:22" s="61" customFormat="1" ht="12.75">
      <c r="B67" s="4"/>
      <c r="C67" s="49"/>
      <c r="V67" s="79"/>
    </row>
    <row r="68" spans="2:22" s="61" customFormat="1" ht="12.75">
      <c r="B68" s="4"/>
      <c r="C68" s="49"/>
      <c r="V68" s="79"/>
    </row>
    <row r="69" spans="2:22" s="61" customFormat="1" ht="12.75">
      <c r="B69" s="4"/>
      <c r="C69" s="49"/>
      <c r="V69" s="79"/>
    </row>
    <row r="70" spans="2:22" s="61" customFormat="1" ht="12.75">
      <c r="B70" s="4"/>
      <c r="C70" s="49"/>
      <c r="V70" s="79"/>
    </row>
    <row r="71" spans="2:22" s="61" customFormat="1" ht="12.75">
      <c r="B71" s="4"/>
      <c r="C71" s="49"/>
      <c r="V71" s="79"/>
    </row>
    <row r="72" spans="2:22" s="61" customFormat="1" ht="12.75">
      <c r="B72" s="4"/>
      <c r="C72" s="49"/>
      <c r="V72" s="79"/>
    </row>
    <row r="73" spans="2:22" s="61" customFormat="1" ht="12.75">
      <c r="B73" s="4"/>
      <c r="C73" s="49"/>
      <c r="V73" s="79"/>
    </row>
    <row r="74" spans="2:22" s="61" customFormat="1" ht="12.75">
      <c r="B74" s="4"/>
      <c r="C74" s="49"/>
      <c r="V74" s="79"/>
    </row>
    <row r="75" spans="2:22" s="61" customFormat="1" ht="12.75">
      <c r="B75" s="4"/>
      <c r="C75" s="49"/>
      <c r="V75" s="79"/>
    </row>
  </sheetData>
  <sheetProtection/>
  <mergeCells count="19">
    <mergeCell ref="A27:C27"/>
    <mergeCell ref="D27:G27"/>
    <mergeCell ref="AV4:AW4"/>
    <mergeCell ref="B5:C5"/>
    <mergeCell ref="D5:G5"/>
    <mergeCell ref="H5:S5"/>
    <mergeCell ref="V5:W5"/>
    <mergeCell ref="A1:B4"/>
    <mergeCell ref="C1:V4"/>
    <mergeCell ref="H27:S27"/>
    <mergeCell ref="A28:C28"/>
    <mergeCell ref="A6:C6"/>
    <mergeCell ref="D6:G6"/>
    <mergeCell ref="H6:T6"/>
    <mergeCell ref="U6:X6"/>
    <mergeCell ref="D28:G28"/>
    <mergeCell ref="H28:S28"/>
    <mergeCell ref="U28:X28"/>
    <mergeCell ref="U27:X27"/>
  </mergeCells>
  <conditionalFormatting sqref="A8:A26">
    <cfRule type="cellIs" priority="645" dxfId="2" operator="equal" stopIfTrue="1">
      <formula>"Gestión gerencial"+'Matriz Aspectos e Impactos '!#REF!</formula>
    </cfRule>
    <cfRule type="cellIs" priority="646" dxfId="1" operator="equal" stopIfTrue="1">
      <formula>"Mantenimiento"</formula>
    </cfRule>
    <cfRule type="cellIs" priority="647" dxfId="0" operator="equal" stopIfTrue="1">
      <formula>"Gestión Humana"</formula>
    </cfRule>
    <cfRule type="cellIs" priority="648" dxfId="3" operator="equal" stopIfTrue="1">
      <formula>"Almacen"</formula>
    </cfRule>
    <cfRule type="cellIs" priority="649" dxfId="4" operator="equal" stopIfTrue="1">
      <formula>"Todos los Procesos"</formula>
    </cfRule>
    <cfRule type="cellIs" priority="650" dxfId="5" operator="equal" stopIfTrue="1">
      <formula>"Gestión Integral"</formula>
    </cfRule>
    <cfRule type="cellIs" priority="651" dxfId="6" operator="equal" stopIfTrue="1">
      <formula>"Compras"</formula>
    </cfRule>
    <cfRule type="cellIs" priority="652" dxfId="7" operator="equal" stopIfTrue="1">
      <formula>"Extracción tratamiento y aprovechamiento"</formula>
    </cfRule>
  </conditionalFormatting>
  <conditionalFormatting sqref="T7:T65536 T5">
    <cfRule type="colorScale" priority="268" dxfId="8">
      <colorScale>
        <cfvo type="num" val="25"/>
        <cfvo type="num" val="75"/>
        <cfvo type="num" val="100"/>
        <color rgb="FF92D050"/>
        <color rgb="FFFFFF00"/>
        <color rgb="FFFF0000"/>
      </colorScale>
    </cfRule>
  </conditionalFormatting>
  <printOptions horizontalCentered="1"/>
  <pageMargins left="0.25" right="0.25" top="0.75" bottom="0.75" header="0.3" footer="0.3"/>
  <pageSetup horizontalDpi="300" verticalDpi="300" orientation="landscape" paperSize="5" scale="23" r:id="rId3"/>
  <colBreaks count="1" manualBreakCount="1">
    <brk id="4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="130" zoomScaleSheetLayoutView="130" zoomScalePageLayoutView="0" workbookViewId="0" topLeftCell="A1">
      <selection activeCell="B12" sqref="B12"/>
    </sheetView>
  </sheetViews>
  <sheetFormatPr defaultColWidth="11.421875" defaultRowHeight="12.75"/>
  <cols>
    <col min="1" max="1" width="4.7109375" style="0" customWidth="1"/>
    <col min="2" max="2" width="58.7109375" style="0" customWidth="1"/>
    <col min="3" max="3" width="3.8515625" style="0" customWidth="1"/>
    <col min="4" max="4" width="2.8515625" style="0" customWidth="1"/>
    <col min="5" max="5" width="30.7109375" style="0" customWidth="1"/>
    <col min="7" max="7" width="2.57421875" style="0" customWidth="1"/>
    <col min="8" max="8" width="27.28125" style="0" customWidth="1"/>
  </cols>
  <sheetData>
    <row r="1" spans="2:8" ht="18" customHeight="1">
      <c r="B1" s="15" t="s">
        <v>5</v>
      </c>
      <c r="E1" s="69" t="s">
        <v>54</v>
      </c>
      <c r="F1" s="44"/>
      <c r="H1" s="25" t="s">
        <v>6</v>
      </c>
    </row>
    <row r="2" spans="2:8" ht="12.75">
      <c r="B2" s="17" t="s">
        <v>57</v>
      </c>
      <c r="E2" s="68" t="s">
        <v>72</v>
      </c>
      <c r="F2" s="8"/>
      <c r="H2" s="14" t="s">
        <v>3</v>
      </c>
    </row>
    <row r="3" spans="2:8" ht="14.25">
      <c r="B3" s="26" t="s">
        <v>58</v>
      </c>
      <c r="E3" s="8" t="s">
        <v>73</v>
      </c>
      <c r="F3" s="29"/>
      <c r="H3" s="14" t="s">
        <v>1</v>
      </c>
    </row>
    <row r="4" spans="2:8" ht="12.75">
      <c r="B4" s="26" t="s">
        <v>59</v>
      </c>
      <c r="E4" s="8" t="s">
        <v>74</v>
      </c>
      <c r="F4" s="8"/>
      <c r="H4" s="14" t="s">
        <v>2</v>
      </c>
    </row>
    <row r="5" spans="2:8" ht="12.75">
      <c r="B5" s="26" t="s">
        <v>60</v>
      </c>
      <c r="E5" s="45" t="s">
        <v>75</v>
      </c>
      <c r="F5" s="27"/>
      <c r="H5" s="14" t="s">
        <v>7</v>
      </c>
    </row>
    <row r="6" spans="2:8" ht="12.75">
      <c r="B6" s="26"/>
      <c r="E6" s="45" t="s">
        <v>101</v>
      </c>
      <c r="F6" s="27"/>
      <c r="H6" s="14"/>
    </row>
    <row r="7" spans="2:8" ht="12.75">
      <c r="B7" s="28" t="s">
        <v>61</v>
      </c>
      <c r="E7" s="45" t="s">
        <v>76</v>
      </c>
      <c r="H7" s="14" t="s">
        <v>16</v>
      </c>
    </row>
    <row r="8" spans="2:8" ht="25.5">
      <c r="B8" s="28" t="s">
        <v>53</v>
      </c>
      <c r="E8" s="51" t="s">
        <v>77</v>
      </c>
      <c r="H8" s="14" t="s">
        <v>8</v>
      </c>
    </row>
    <row r="9" spans="2:8" ht="25.5">
      <c r="B9" s="10" t="s">
        <v>62</v>
      </c>
      <c r="E9" s="45" t="s">
        <v>78</v>
      </c>
      <c r="H9" s="14" t="s">
        <v>9</v>
      </c>
    </row>
    <row r="10" spans="2:8" ht="38.25">
      <c r="B10" s="28" t="s">
        <v>63</v>
      </c>
      <c r="E10" s="45" t="s">
        <v>79</v>
      </c>
      <c r="H10" s="14" t="s">
        <v>4</v>
      </c>
    </row>
    <row r="11" spans="2:8" ht="12.75">
      <c r="B11" s="28" t="s">
        <v>64</v>
      </c>
      <c r="E11" s="45" t="s">
        <v>80</v>
      </c>
      <c r="H11" s="14" t="s">
        <v>20</v>
      </c>
    </row>
    <row r="12" spans="2:8" ht="33.75" customHeight="1">
      <c r="B12" s="28" t="s">
        <v>65</v>
      </c>
      <c r="E12" s="45" t="s">
        <v>81</v>
      </c>
      <c r="H12" s="14" t="s">
        <v>10</v>
      </c>
    </row>
    <row r="13" spans="2:8" ht="38.25">
      <c r="B13" s="17" t="s">
        <v>66</v>
      </c>
      <c r="E13" s="45" t="s">
        <v>82</v>
      </c>
      <c r="H13" s="14" t="s">
        <v>17</v>
      </c>
    </row>
    <row r="14" spans="2:8" ht="38.25">
      <c r="B14" s="17" t="s">
        <v>67</v>
      </c>
      <c r="E14" s="45" t="s">
        <v>83</v>
      </c>
      <c r="H14" s="14" t="s">
        <v>19</v>
      </c>
    </row>
    <row r="15" spans="2:8" ht="51">
      <c r="B15" s="36" t="s">
        <v>68</v>
      </c>
      <c r="E15" s="45" t="s">
        <v>84</v>
      </c>
      <c r="H15" s="14" t="s">
        <v>18</v>
      </c>
    </row>
    <row r="16" spans="2:8" ht="12.75">
      <c r="B16" s="28" t="s">
        <v>69</v>
      </c>
      <c r="E16" s="7" t="s">
        <v>85</v>
      </c>
      <c r="H16" s="14" t="s">
        <v>15</v>
      </c>
    </row>
    <row r="17" spans="2:5" ht="12.75">
      <c r="B17" s="28" t="s">
        <v>70</v>
      </c>
      <c r="E17" s="7" t="s">
        <v>86</v>
      </c>
    </row>
    <row r="18" spans="2:5" ht="12.75">
      <c r="B18" s="28"/>
      <c r="E18" s="45" t="s">
        <v>87</v>
      </c>
    </row>
    <row r="19" spans="2:5" ht="12.75">
      <c r="B19" s="28"/>
      <c r="E19" s="45" t="s">
        <v>88</v>
      </c>
    </row>
    <row r="20" spans="2:5" ht="12.75">
      <c r="B20" s="28"/>
      <c r="E20" s="45" t="s">
        <v>89</v>
      </c>
    </row>
    <row r="21" spans="2:5" ht="12.75">
      <c r="B21" s="28"/>
      <c r="E21" s="45" t="s">
        <v>90</v>
      </c>
    </row>
    <row r="22" spans="2:5" ht="12.75">
      <c r="B22" s="28"/>
      <c r="E22" s="45" t="s">
        <v>91</v>
      </c>
    </row>
    <row r="23" spans="2:5" ht="12.75">
      <c r="B23" s="17"/>
      <c r="E23" s="45" t="s">
        <v>92</v>
      </c>
    </row>
    <row r="24" spans="2:5" ht="12.75">
      <c r="B24" s="37"/>
      <c r="E24" s="45" t="s">
        <v>93</v>
      </c>
    </row>
    <row r="25" spans="2:5" ht="12.75">
      <c r="B25" s="38"/>
      <c r="E25" s="45" t="s">
        <v>94</v>
      </c>
    </row>
    <row r="26" spans="2:5" ht="12.75">
      <c r="B26" s="38"/>
      <c r="E26" s="45" t="s">
        <v>95</v>
      </c>
    </row>
    <row r="27" spans="2:5" ht="12.75">
      <c r="B27" s="39"/>
      <c r="E27" s="45" t="s">
        <v>96</v>
      </c>
    </row>
    <row r="28" spans="2:5" ht="12.75">
      <c r="B28" s="37"/>
      <c r="E28" s="45" t="s">
        <v>97</v>
      </c>
    </row>
    <row r="29" ht="12.75">
      <c r="E29" s="45" t="s">
        <v>98</v>
      </c>
    </row>
    <row r="30" ht="12.75">
      <c r="E30" s="45" t="s">
        <v>99</v>
      </c>
    </row>
    <row r="31" ht="12.75">
      <c r="E31" s="45" t="s">
        <v>100</v>
      </c>
    </row>
    <row r="32" ht="12.75">
      <c r="E32" s="45" t="s">
        <v>101</v>
      </c>
    </row>
    <row r="33" ht="12.75">
      <c r="E33" s="45" t="s">
        <v>102</v>
      </c>
    </row>
    <row r="34" ht="12.75">
      <c r="E34" s="45" t="s">
        <v>103</v>
      </c>
    </row>
    <row r="35" ht="12.75">
      <c r="E35" s="45" t="s">
        <v>107</v>
      </c>
    </row>
    <row r="36" ht="12.75">
      <c r="E36" s="31" t="s">
        <v>21</v>
      </c>
    </row>
    <row r="37" ht="12.75">
      <c r="E37" s="12" t="s">
        <v>13</v>
      </c>
    </row>
    <row r="38" ht="14.25">
      <c r="E38" s="22" t="s">
        <v>14</v>
      </c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M6" sqref="M6"/>
    </sheetView>
  </sheetViews>
  <sheetFormatPr defaultColWidth="11.421875" defaultRowHeight="12.75"/>
  <cols>
    <col min="9" max="9" width="19.140625" style="0" customWidth="1"/>
    <col min="10" max="10" width="17.28125" style="0" customWidth="1"/>
    <col min="11" max="11" width="29.8515625" style="80" customWidth="1"/>
  </cols>
  <sheetData>
    <row r="1" spans="1:11" ht="25.5" customHeight="1">
      <c r="A1" s="136" t="s">
        <v>125</v>
      </c>
      <c r="B1" s="136"/>
      <c r="C1" s="136"/>
      <c r="D1" s="136"/>
      <c r="E1" s="136"/>
      <c r="F1" s="136"/>
      <c r="G1" s="136"/>
      <c r="I1" s="136" t="s">
        <v>124</v>
      </c>
      <c r="J1" s="136"/>
      <c r="K1" s="136"/>
    </row>
    <row r="2" spans="1:7" ht="12.75">
      <c r="A2" s="135"/>
      <c r="B2" s="135"/>
      <c r="C2" s="135"/>
      <c r="D2" s="135"/>
      <c r="E2" s="135"/>
      <c r="F2" s="135"/>
      <c r="G2" s="135"/>
    </row>
    <row r="3" spans="1:11" ht="22.5" customHeight="1">
      <c r="A3" s="135"/>
      <c r="B3" s="135"/>
      <c r="C3" s="135"/>
      <c r="D3" s="135"/>
      <c r="E3" s="135"/>
      <c r="F3" s="135"/>
      <c r="G3" s="135"/>
      <c r="I3" s="89" t="s">
        <v>123</v>
      </c>
      <c r="J3" s="89" t="s">
        <v>122</v>
      </c>
      <c r="K3" s="89" t="s">
        <v>121</v>
      </c>
    </row>
    <row r="4" spans="1:11" ht="51">
      <c r="A4" s="135"/>
      <c r="B4" s="135"/>
      <c r="C4" s="135"/>
      <c r="D4" s="135"/>
      <c r="E4" s="135"/>
      <c r="F4" s="135"/>
      <c r="G4" s="135"/>
      <c r="I4" s="83" t="s">
        <v>120</v>
      </c>
      <c r="J4" s="88" t="s">
        <v>106</v>
      </c>
      <c r="K4" s="84" t="s">
        <v>119</v>
      </c>
    </row>
    <row r="5" spans="1:11" ht="51">
      <c r="A5" s="135"/>
      <c r="B5" s="135"/>
      <c r="C5" s="135"/>
      <c r="D5" s="135"/>
      <c r="E5" s="135"/>
      <c r="F5" s="135"/>
      <c r="G5" s="135"/>
      <c r="I5" s="83" t="s">
        <v>118</v>
      </c>
      <c r="J5" s="87" t="s">
        <v>104</v>
      </c>
      <c r="K5" s="84" t="s">
        <v>117</v>
      </c>
    </row>
    <row r="6" spans="1:11" ht="89.25">
      <c r="A6" s="135"/>
      <c r="B6" s="135"/>
      <c r="C6" s="135"/>
      <c r="D6" s="135"/>
      <c r="E6" s="135"/>
      <c r="F6" s="135"/>
      <c r="G6" s="135"/>
      <c r="I6" s="83" t="s">
        <v>116</v>
      </c>
      <c r="J6" s="86" t="s">
        <v>105</v>
      </c>
      <c r="K6" s="84" t="s">
        <v>115</v>
      </c>
    </row>
    <row r="7" spans="1:11" ht="102">
      <c r="A7" s="135"/>
      <c r="B7" s="135"/>
      <c r="C7" s="135"/>
      <c r="D7" s="135"/>
      <c r="E7" s="135"/>
      <c r="F7" s="135"/>
      <c r="G7" s="135"/>
      <c r="I7" s="83" t="s">
        <v>114</v>
      </c>
      <c r="J7" s="85" t="s">
        <v>113</v>
      </c>
      <c r="K7" s="84" t="s">
        <v>112</v>
      </c>
    </row>
    <row r="8" spans="1:11" ht="48" customHeight="1">
      <c r="A8" s="135"/>
      <c r="B8" s="135"/>
      <c r="C8" s="135"/>
      <c r="D8" s="135"/>
      <c r="E8" s="135"/>
      <c r="F8" s="135"/>
      <c r="G8" s="135"/>
      <c r="I8" s="83" t="s">
        <v>111</v>
      </c>
      <c r="J8" s="82" t="s">
        <v>110</v>
      </c>
      <c r="K8" s="81" t="s">
        <v>109</v>
      </c>
    </row>
    <row r="9" spans="1:7" ht="12.75">
      <c r="A9" s="135"/>
      <c r="B9" s="135"/>
      <c r="C9" s="135"/>
      <c r="D9" s="135"/>
      <c r="E9" s="135"/>
      <c r="F9" s="135"/>
      <c r="G9" s="135"/>
    </row>
    <row r="10" spans="1:7" ht="12.75">
      <c r="A10" s="135"/>
      <c r="B10" s="135"/>
      <c r="C10" s="135"/>
      <c r="D10" s="135"/>
      <c r="E10" s="135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7" ht="12.75">
      <c r="A12" s="135"/>
      <c r="B12" s="135"/>
      <c r="C12" s="135"/>
      <c r="D12" s="135"/>
      <c r="E12" s="135"/>
      <c r="F12" s="135"/>
      <c r="G12" s="135"/>
    </row>
    <row r="13" spans="1:7" ht="12.75">
      <c r="A13" s="135"/>
      <c r="B13" s="135"/>
      <c r="C13" s="135"/>
      <c r="D13" s="135"/>
      <c r="E13" s="135"/>
      <c r="F13" s="135"/>
      <c r="G13" s="135"/>
    </row>
    <row r="14" spans="1:7" ht="12.75">
      <c r="A14" s="135"/>
      <c r="B14" s="135"/>
      <c r="C14" s="135"/>
      <c r="D14" s="135"/>
      <c r="E14" s="135"/>
      <c r="F14" s="135"/>
      <c r="G14" s="135"/>
    </row>
    <row r="15" spans="1:7" ht="12.75">
      <c r="A15" s="135"/>
      <c r="B15" s="135"/>
      <c r="C15" s="135"/>
      <c r="D15" s="135"/>
      <c r="E15" s="135"/>
      <c r="F15" s="135"/>
      <c r="G15" s="135"/>
    </row>
    <row r="16" spans="1:7" ht="12.75">
      <c r="A16" s="135"/>
      <c r="B16" s="135"/>
      <c r="C16" s="135"/>
      <c r="D16" s="135"/>
      <c r="E16" s="135"/>
      <c r="F16" s="135"/>
      <c r="G16" s="135"/>
    </row>
    <row r="17" spans="1:7" ht="12.75">
      <c r="A17" s="135"/>
      <c r="B17" s="135"/>
      <c r="C17" s="135"/>
      <c r="D17" s="135"/>
      <c r="E17" s="135"/>
      <c r="F17" s="135"/>
      <c r="G17" s="135"/>
    </row>
    <row r="18" spans="1:7" ht="12.75">
      <c r="A18" s="135"/>
      <c r="B18" s="135"/>
      <c r="C18" s="135"/>
      <c r="D18" s="135"/>
      <c r="E18" s="135"/>
      <c r="F18" s="135"/>
      <c r="G18" s="135"/>
    </row>
    <row r="19" spans="1:7" ht="12.75">
      <c r="A19" s="135"/>
      <c r="B19" s="135"/>
      <c r="C19" s="135"/>
      <c r="D19" s="135"/>
      <c r="E19" s="135"/>
      <c r="F19" s="135"/>
      <c r="G19" s="135"/>
    </row>
    <row r="20" spans="1:7" ht="12.75">
      <c r="A20" s="135"/>
      <c r="B20" s="135"/>
      <c r="C20" s="135"/>
      <c r="D20" s="135"/>
      <c r="E20" s="135"/>
      <c r="F20" s="135"/>
      <c r="G20" s="135"/>
    </row>
    <row r="21" spans="1:7" ht="12.75">
      <c r="A21" s="135"/>
      <c r="B21" s="135"/>
      <c r="C21" s="135"/>
      <c r="D21" s="135"/>
      <c r="E21" s="135"/>
      <c r="F21" s="135"/>
      <c r="G21" s="135"/>
    </row>
    <row r="22" spans="1:7" ht="12.75">
      <c r="A22" s="135"/>
      <c r="B22" s="135"/>
      <c r="C22" s="135"/>
      <c r="D22" s="135"/>
      <c r="E22" s="135"/>
      <c r="F22" s="135"/>
      <c r="G22" s="135"/>
    </row>
    <row r="23" spans="1:7" ht="12.75">
      <c r="A23" s="135"/>
      <c r="B23" s="135"/>
      <c r="C23" s="135"/>
      <c r="D23" s="135"/>
      <c r="E23" s="135"/>
      <c r="F23" s="135"/>
      <c r="G23" s="135"/>
    </row>
    <row r="24" spans="1:7" ht="12.75">
      <c r="A24" s="135"/>
      <c r="B24" s="135"/>
      <c r="C24" s="135"/>
      <c r="D24" s="135"/>
      <c r="E24" s="135"/>
      <c r="F24" s="135"/>
      <c r="G24" s="135"/>
    </row>
    <row r="25" spans="1:7" ht="12.75">
      <c r="A25" s="135"/>
      <c r="B25" s="135"/>
      <c r="C25" s="135"/>
      <c r="D25" s="135"/>
      <c r="E25" s="135"/>
      <c r="F25" s="135"/>
      <c r="G25" s="135"/>
    </row>
    <row r="26" spans="1:7" ht="12.75">
      <c r="A26" s="135"/>
      <c r="B26" s="135"/>
      <c r="C26" s="135"/>
      <c r="D26" s="135"/>
      <c r="E26" s="135"/>
      <c r="F26" s="135"/>
      <c r="G26" s="135"/>
    </row>
    <row r="27" spans="1:7" ht="12.75">
      <c r="A27" s="135"/>
      <c r="B27" s="135"/>
      <c r="C27" s="135"/>
      <c r="D27" s="135"/>
      <c r="E27" s="135"/>
      <c r="F27" s="135"/>
      <c r="G27" s="135"/>
    </row>
    <row r="28" spans="1:7" ht="12.75">
      <c r="A28" s="135"/>
      <c r="B28" s="135"/>
      <c r="C28" s="135"/>
      <c r="D28" s="135"/>
      <c r="E28" s="135"/>
      <c r="F28" s="135"/>
      <c r="G28" s="135"/>
    </row>
    <row r="29" spans="1:7" ht="12.75">
      <c r="A29" s="135"/>
      <c r="B29" s="135"/>
      <c r="C29" s="135"/>
      <c r="D29" s="135"/>
      <c r="E29" s="135"/>
      <c r="F29" s="135"/>
      <c r="G29" s="135"/>
    </row>
    <row r="30" spans="1:7" ht="12.75">
      <c r="A30" s="135"/>
      <c r="B30" s="135"/>
      <c r="C30" s="135"/>
      <c r="D30" s="135"/>
      <c r="E30" s="135"/>
      <c r="F30" s="135"/>
      <c r="G30" s="135"/>
    </row>
    <row r="31" spans="1:7" ht="12.75">
      <c r="A31" s="135"/>
      <c r="B31" s="135"/>
      <c r="C31" s="135"/>
      <c r="D31" s="135"/>
      <c r="E31" s="135"/>
      <c r="F31" s="135"/>
      <c r="G31" s="135"/>
    </row>
    <row r="32" spans="1:7" ht="12.75">
      <c r="A32" s="135"/>
      <c r="B32" s="135"/>
      <c r="C32" s="135"/>
      <c r="D32" s="135"/>
      <c r="E32" s="135"/>
      <c r="F32" s="135"/>
      <c r="G32" s="135"/>
    </row>
    <row r="33" spans="1:7" ht="12.75">
      <c r="A33" s="135"/>
      <c r="B33" s="135"/>
      <c r="C33" s="135"/>
      <c r="D33" s="135"/>
      <c r="E33" s="135"/>
      <c r="F33" s="135"/>
      <c r="G33" s="135"/>
    </row>
    <row r="34" spans="1:7" ht="12.75">
      <c r="A34" s="135"/>
      <c r="B34" s="135"/>
      <c r="C34" s="135"/>
      <c r="D34" s="135"/>
      <c r="E34" s="135"/>
      <c r="F34" s="135"/>
      <c r="G34" s="135"/>
    </row>
    <row r="35" spans="1:7" ht="12.75">
      <c r="A35" s="135"/>
      <c r="B35" s="135"/>
      <c r="C35" s="135"/>
      <c r="D35" s="135"/>
      <c r="E35" s="135"/>
      <c r="F35" s="135"/>
      <c r="G35" s="135"/>
    </row>
    <row r="36" spans="1:7" ht="12.75">
      <c r="A36" s="135"/>
      <c r="B36" s="135"/>
      <c r="C36" s="135"/>
      <c r="D36" s="135"/>
      <c r="E36" s="135"/>
      <c r="F36" s="135"/>
      <c r="G36" s="135"/>
    </row>
    <row r="37" spans="1:7" ht="12.75">
      <c r="A37" s="135"/>
      <c r="B37" s="135"/>
      <c r="C37" s="135"/>
      <c r="D37" s="135"/>
      <c r="E37" s="135"/>
      <c r="F37" s="135"/>
      <c r="G37" s="135"/>
    </row>
    <row r="38" spans="1:7" ht="12.75">
      <c r="A38" s="135"/>
      <c r="B38" s="135"/>
      <c r="C38" s="135"/>
      <c r="D38" s="135"/>
      <c r="E38" s="135"/>
      <c r="F38" s="135"/>
      <c r="G38" s="135"/>
    </row>
    <row r="39" spans="1:7" ht="12.75">
      <c r="A39" s="135"/>
      <c r="B39" s="135"/>
      <c r="C39" s="135"/>
      <c r="D39" s="135"/>
      <c r="E39" s="135"/>
      <c r="F39" s="135"/>
      <c r="G39" s="135"/>
    </row>
    <row r="40" spans="1:7" ht="12.75">
      <c r="A40" s="135"/>
      <c r="B40" s="135"/>
      <c r="C40" s="135"/>
      <c r="D40" s="135"/>
      <c r="E40" s="135"/>
      <c r="F40" s="135"/>
      <c r="G40" s="135"/>
    </row>
    <row r="41" spans="1:7" ht="12.75">
      <c r="A41" s="135"/>
      <c r="B41" s="135"/>
      <c r="C41" s="135"/>
      <c r="D41" s="135"/>
      <c r="E41" s="135"/>
      <c r="F41" s="135"/>
      <c r="G41" s="135"/>
    </row>
    <row r="42" spans="1:7" ht="12.75">
      <c r="A42" s="135"/>
      <c r="B42" s="135"/>
      <c r="C42" s="135"/>
      <c r="D42" s="135"/>
      <c r="E42" s="135"/>
      <c r="F42" s="135"/>
      <c r="G42" s="135"/>
    </row>
    <row r="43" spans="1:7" ht="12.75">
      <c r="A43" s="135"/>
      <c r="B43" s="135"/>
      <c r="C43" s="135"/>
      <c r="D43" s="135"/>
      <c r="E43" s="135"/>
      <c r="F43" s="135"/>
      <c r="G43" s="135"/>
    </row>
    <row r="44" spans="1:7" ht="12.75">
      <c r="A44" s="135"/>
      <c r="B44" s="135"/>
      <c r="C44" s="135"/>
      <c r="D44" s="135"/>
      <c r="E44" s="135"/>
      <c r="F44" s="135"/>
      <c r="G44" s="135"/>
    </row>
    <row r="45" spans="1:7" ht="12.75">
      <c r="A45" s="135"/>
      <c r="B45" s="135"/>
      <c r="C45" s="135"/>
      <c r="D45" s="135"/>
      <c r="E45" s="135"/>
      <c r="F45" s="135"/>
      <c r="G45" s="135"/>
    </row>
    <row r="46" spans="1:7" ht="12.75">
      <c r="A46" s="135"/>
      <c r="B46" s="135"/>
      <c r="C46" s="135"/>
      <c r="D46" s="135"/>
      <c r="E46" s="135"/>
      <c r="F46" s="135"/>
      <c r="G46" s="135"/>
    </row>
    <row r="47" spans="1:7" ht="12.75">
      <c r="A47" s="135"/>
      <c r="B47" s="135"/>
      <c r="C47" s="135"/>
      <c r="D47" s="135"/>
      <c r="E47" s="135"/>
      <c r="F47" s="135"/>
      <c r="G47" s="135"/>
    </row>
    <row r="48" spans="1:7" ht="12.75">
      <c r="A48" s="135"/>
      <c r="B48" s="135"/>
      <c r="C48" s="135"/>
      <c r="D48" s="135"/>
      <c r="E48" s="135"/>
      <c r="F48" s="135"/>
      <c r="G48" s="135"/>
    </row>
    <row r="49" spans="1:7" ht="12.75">
      <c r="A49" s="135"/>
      <c r="B49" s="135"/>
      <c r="C49" s="135"/>
      <c r="D49" s="135"/>
      <c r="E49" s="135"/>
      <c r="F49" s="135"/>
      <c r="G49" s="135"/>
    </row>
    <row r="50" spans="1:7" ht="12.75">
      <c r="A50" s="135"/>
      <c r="B50" s="135"/>
      <c r="C50" s="135"/>
      <c r="D50" s="135"/>
      <c r="E50" s="135"/>
      <c r="F50" s="135"/>
      <c r="G50" s="135"/>
    </row>
    <row r="51" spans="1:7" ht="12.75">
      <c r="A51" s="135"/>
      <c r="B51" s="135"/>
      <c r="C51" s="135"/>
      <c r="D51" s="135"/>
      <c r="E51" s="135"/>
      <c r="F51" s="135"/>
      <c r="G51" s="135"/>
    </row>
    <row r="52" spans="1:7" ht="12.75">
      <c r="A52" s="135"/>
      <c r="B52" s="135"/>
      <c r="C52" s="135"/>
      <c r="D52" s="135"/>
      <c r="E52" s="135"/>
      <c r="F52" s="135"/>
      <c r="G52" s="135"/>
    </row>
    <row r="53" spans="1:7" ht="12.75">
      <c r="A53" s="135"/>
      <c r="B53" s="135"/>
      <c r="C53" s="135"/>
      <c r="D53" s="135"/>
      <c r="E53" s="135"/>
      <c r="F53" s="135"/>
      <c r="G53" s="135"/>
    </row>
    <row r="54" spans="1:7" ht="12.75">
      <c r="A54" s="135"/>
      <c r="B54" s="135"/>
      <c r="C54" s="135"/>
      <c r="D54" s="135"/>
      <c r="E54" s="135"/>
      <c r="F54" s="135"/>
      <c r="G54" s="135"/>
    </row>
    <row r="55" spans="1:7" ht="12.75">
      <c r="A55" s="135"/>
      <c r="B55" s="135"/>
      <c r="C55" s="135"/>
      <c r="D55" s="135"/>
      <c r="E55" s="135"/>
      <c r="F55" s="135"/>
      <c r="G55" s="135"/>
    </row>
    <row r="56" spans="1:7" ht="12.75">
      <c r="A56" s="135"/>
      <c r="B56" s="135"/>
      <c r="C56" s="135"/>
      <c r="D56" s="135"/>
      <c r="E56" s="135"/>
      <c r="F56" s="135"/>
      <c r="G56" s="135"/>
    </row>
  </sheetData>
  <sheetProtection/>
  <mergeCells count="3">
    <mergeCell ref="A2:G56"/>
    <mergeCell ref="A1:G1"/>
    <mergeCell ref="I1:K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Legal</dc:title>
  <dc:subject/>
  <dc:creator>Gahes para Biogás SA</dc:creator>
  <cp:keywords/>
  <dc:description/>
  <cp:lastModifiedBy>Jorge Alberto Delgado Jaimes</cp:lastModifiedBy>
  <cp:lastPrinted>2022-09-10T22:49:48Z</cp:lastPrinted>
  <dcterms:created xsi:type="dcterms:W3CDTF">1996-11-27T10:00:04Z</dcterms:created>
  <dcterms:modified xsi:type="dcterms:W3CDTF">2023-08-17T14:43:14Z</dcterms:modified>
  <cp:category/>
  <cp:version/>
  <cp:contentType/>
  <cp:contentStatus/>
</cp:coreProperties>
</file>