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MATRIZ" sheetId="1" r:id="rId1"/>
    <sheet name="DATOS" sheetId="2" r:id="rId2"/>
  </sheets>
  <definedNames/>
  <calcPr fullCalcOnLoad="1"/>
</workbook>
</file>

<file path=xl/sharedStrings.xml><?xml version="1.0" encoding="utf-8"?>
<sst xmlns="http://schemas.openxmlformats.org/spreadsheetml/2006/main" count="140" uniqueCount="132">
  <si>
    <t>OBJETIVO DEL PROCESO:</t>
  </si>
  <si>
    <t>POSITIVO</t>
  </si>
  <si>
    <t>NEGATIVO</t>
  </si>
  <si>
    <t>FACTORES</t>
  </si>
  <si>
    <t>CONTEXTO INTERNO</t>
  </si>
  <si>
    <t>CONTEXTO EXTERNO</t>
  </si>
  <si>
    <t>CONTEXTO INTERNO Y EXTERNO</t>
  </si>
  <si>
    <t xml:space="preserve">PROCESO: </t>
  </si>
  <si>
    <t>SECRETARIA Y/O OFICINA:</t>
  </si>
  <si>
    <t>FECHA DE ACTUALIZACION:</t>
  </si>
  <si>
    <t>CONTEXTO DEL PROCESO</t>
  </si>
  <si>
    <t>PROCESO</t>
  </si>
  <si>
    <t>OBJETIVOS ESTRATÉGICOS</t>
  </si>
  <si>
    <t>SISTEMAS INTEGRADOS DE GESTIÓN</t>
  </si>
  <si>
    <t>ATENCIÓN AL CIUDADANO</t>
  </si>
  <si>
    <t>PLANIFICACIÓN ESTRATÉGICA</t>
  </si>
  <si>
    <t>CONTROL Y EVALUACIÓN</t>
  </si>
  <si>
    <t>DESARROLLO SOSTENIBLE Y COMPETITIVO</t>
  </si>
  <si>
    <t>SALUD Y SEGURIDAD SOCIAL</t>
  </si>
  <si>
    <t>SEGURIDAD Y CONVIVENCIA</t>
  </si>
  <si>
    <t>GESTIÓN EDUCATIVA</t>
  </si>
  <si>
    <t>JURÍDICA Y CONTRATACIÓN</t>
  </si>
  <si>
    <t>TECNOLOGÍAS DE LA INFORMACIÓN Y COMUNICACIÓN</t>
  </si>
  <si>
    <t>ADMINISTRACIÓN INSTITUCIONAL</t>
  </si>
  <si>
    <t>GESTIÓN FINANCIERA</t>
  </si>
  <si>
    <t>OBJETIVOS  ESTRATÉGICOS:</t>
  </si>
  <si>
    <r>
      <rPr>
        <b/>
        <sz val="11"/>
        <color indexed="8"/>
        <rFont val="Arial Narrow"/>
        <family val="2"/>
      </rPr>
      <t>FORTALEZA</t>
    </r>
    <r>
      <rPr>
        <sz val="11"/>
        <color indexed="8"/>
        <rFont val="Arial Narrow"/>
        <family val="2"/>
      </rPr>
      <t xml:space="preserve"> (Coloque según cada factor interno los aspectos positivos que afectan el Objetivo Estreatégico y el Objetivo del Proceso)</t>
    </r>
  </si>
  <si>
    <r>
      <rPr>
        <b/>
        <sz val="11"/>
        <color indexed="8"/>
        <rFont val="Arial Narrow"/>
        <family val="2"/>
      </rPr>
      <t>DEBILIDAD</t>
    </r>
    <r>
      <rPr>
        <sz val="11"/>
        <color indexed="8"/>
        <rFont val="Arial Narrow"/>
        <family val="2"/>
      </rPr>
      <t xml:space="preserve"> (Coloque según cada factor interno los aspectos negativos que afectan el Objetivo Estratégico y el Objetivo del Proceso</t>
    </r>
  </si>
  <si>
    <r>
      <rPr>
        <b/>
        <sz val="11"/>
        <color indexed="8"/>
        <rFont val="Arial Narrow"/>
        <family val="2"/>
      </rPr>
      <t xml:space="preserve">FINANCIEROS: </t>
    </r>
    <r>
      <rPr>
        <sz val="11"/>
        <color indexed="8"/>
        <rFont val="Arial Narrow"/>
        <family val="2"/>
      </rPr>
      <t>Presupuesto de funcionamiento, recursos de inversión, infraestructura, capacidad instalada.</t>
    </r>
  </si>
  <si>
    <r>
      <rPr>
        <b/>
        <sz val="11"/>
        <color indexed="8"/>
        <rFont val="Arial Narrow"/>
        <family val="2"/>
      </rPr>
      <t>PERSONAL:</t>
    </r>
    <r>
      <rPr>
        <sz val="11"/>
        <color indexed="8"/>
        <rFont val="Arial Narrow"/>
        <family val="2"/>
      </rPr>
      <t xml:space="preserve"> Competencia del personal, disponibilidad del personal, seguridad y salud ocupacional.</t>
    </r>
  </si>
  <si>
    <r>
      <rPr>
        <b/>
        <sz val="11"/>
        <color indexed="8"/>
        <rFont val="Arial Narrow"/>
        <family val="2"/>
      </rPr>
      <t>PROCESOS:</t>
    </r>
    <r>
      <rPr>
        <sz val="11"/>
        <color indexed="8"/>
        <rFont val="Arial Narrow"/>
        <family val="2"/>
      </rPr>
      <t xml:space="preserve"> Capacidad, diseño, ejecución, proveedores, entradas, salidas, gestión del conocimiento.</t>
    </r>
  </si>
  <si>
    <r>
      <rPr>
        <b/>
        <sz val="11"/>
        <color indexed="8"/>
        <rFont val="Arial Narrow"/>
        <family val="2"/>
      </rPr>
      <t>TECNOLOGÍA:</t>
    </r>
    <r>
      <rPr>
        <sz val="11"/>
        <color indexed="8"/>
        <rFont val="Arial Narrow"/>
        <family val="2"/>
      </rPr>
      <t xml:space="preserve"> integridad de datos, disponibilidad de datos y sistemas, desarrollo, producción, mantenimiento de sistemas de información.</t>
    </r>
  </si>
  <si>
    <r>
      <rPr>
        <b/>
        <sz val="11"/>
        <color indexed="8"/>
        <rFont val="Arial Narrow"/>
        <family val="2"/>
      </rPr>
      <t xml:space="preserve">ESTRATÉGICOS: </t>
    </r>
    <r>
      <rPr>
        <sz val="11"/>
        <color indexed="8"/>
        <rFont val="Arial Narrow"/>
        <family val="2"/>
      </rPr>
      <t>direccionamiento estratégico, planeación institucional, liderazgo, trabajo en equipo</t>
    </r>
  </si>
  <si>
    <r>
      <rPr>
        <b/>
        <sz val="11"/>
        <color indexed="8"/>
        <rFont val="Arial Narrow"/>
        <family val="2"/>
      </rPr>
      <t xml:space="preserve">COMUNICACIÓN INTERNA: </t>
    </r>
    <r>
      <rPr>
        <sz val="11"/>
        <color indexed="8"/>
        <rFont val="Arial Narrow"/>
        <family val="2"/>
      </rPr>
      <t>canales utilizados y su efectividad, flujo de la información necesaria para el desarrollo de las operaciones</t>
    </r>
  </si>
  <si>
    <r>
      <t xml:space="preserve">OPORTUNIDAD: </t>
    </r>
    <r>
      <rPr>
        <sz val="11"/>
        <color indexed="8"/>
        <rFont val="Arial Narrow"/>
        <family val="2"/>
      </rPr>
      <t>(Coloque según el factor externo los aspectos positivos que afectan el Objetivo del Proceso</t>
    </r>
  </si>
  <si>
    <r>
      <t xml:space="preserve">AMENAZA </t>
    </r>
    <r>
      <rPr>
        <sz val="11"/>
        <color indexed="8"/>
        <rFont val="Arial Narrow"/>
        <family val="2"/>
      </rPr>
      <t>(Coloque según cada factor externo los aspectos negativos que afectan el Objetivo Estratégico y el Objetivo del Proceso)</t>
    </r>
  </si>
  <si>
    <r>
      <rPr>
        <b/>
        <sz val="11"/>
        <color indexed="8"/>
        <rFont val="Arial Narrow"/>
        <family val="2"/>
      </rPr>
      <t>POLÍTICOS:</t>
    </r>
    <r>
      <rPr>
        <sz val="11"/>
        <color indexed="8"/>
        <rFont val="Arial Narrow"/>
        <family val="2"/>
      </rPr>
      <t xml:space="preserve"> Cambios De Gobierno, Legislación, Políticas Públicas, Regulación.</t>
    </r>
  </si>
  <si>
    <r>
      <rPr>
        <b/>
        <sz val="11"/>
        <color indexed="8"/>
        <rFont val="Arial Narrow"/>
        <family val="2"/>
      </rPr>
      <t>ECONÓMICOS Y FINANCIEROS:</t>
    </r>
    <r>
      <rPr>
        <sz val="11"/>
        <color indexed="8"/>
        <rFont val="Arial Narrow"/>
        <family val="2"/>
      </rPr>
      <t xml:space="preserve"> Disponibilidad De Capital, Liquidez, Mercados Financieros, Desempleo,
Competencia.</t>
    </r>
  </si>
  <si>
    <r>
      <rPr>
        <b/>
        <sz val="11"/>
        <color indexed="8"/>
        <rFont val="Arial Narrow"/>
        <family val="2"/>
      </rPr>
      <t xml:space="preserve">SOCIALES Y CULTURALES: </t>
    </r>
    <r>
      <rPr>
        <sz val="11"/>
        <color indexed="8"/>
        <rFont val="Arial Narrow"/>
        <family val="2"/>
      </rPr>
      <t>Demografía, Responsabilidad
Social, Orden Público.</t>
    </r>
  </si>
  <si>
    <r>
      <rPr>
        <b/>
        <sz val="11"/>
        <color indexed="8"/>
        <rFont val="Arial Narrow"/>
        <family val="2"/>
      </rPr>
      <t xml:space="preserve">TECNOLÓGICOS: </t>
    </r>
    <r>
      <rPr>
        <sz val="11"/>
        <color indexed="8"/>
        <rFont val="Arial Narrow"/>
        <family val="2"/>
      </rPr>
      <t>Avances en tecnología, acceso a sistemas de información externos, gobierno en línea.</t>
    </r>
  </si>
  <si>
    <r>
      <rPr>
        <b/>
        <sz val="11"/>
        <color indexed="8"/>
        <rFont val="Arial Narrow"/>
        <family val="2"/>
      </rPr>
      <t xml:space="preserve">AMBIENTALES: </t>
    </r>
    <r>
      <rPr>
        <sz val="11"/>
        <color indexed="8"/>
        <rFont val="Arial Narrow"/>
        <family val="2"/>
      </rPr>
      <t>Emisiones y Residuos, Energía, Catástrofes Naturales, Desarrollo Sostenible.</t>
    </r>
  </si>
  <si>
    <r>
      <rPr>
        <b/>
        <sz val="11"/>
        <color indexed="8"/>
        <rFont val="Arial Narrow"/>
        <family val="2"/>
      </rPr>
      <t>LEGALES Y REGLAMENTARIOS:</t>
    </r>
    <r>
      <rPr>
        <sz val="11"/>
        <color indexed="8"/>
        <rFont val="Arial Narrow"/>
        <family val="2"/>
      </rPr>
      <t xml:space="preserve"> Normatividad Externa
(Leyes, Decretos, Ordenanzas y Acuerdos).</t>
    </r>
  </si>
  <si>
    <r>
      <t xml:space="preserve">DISEÑO DEL PROCESO </t>
    </r>
    <r>
      <rPr>
        <sz val="11"/>
        <color indexed="8"/>
        <rFont val="Arial Narrow"/>
        <family val="2"/>
      </rPr>
      <t>(Claridad en la descripción del alcance  del proceso)</t>
    </r>
  </si>
  <si>
    <r>
      <t xml:space="preserve">INTERACCIONES CON OTROS PROCESOS </t>
    </r>
    <r>
      <rPr>
        <sz val="11"/>
        <color indexed="8"/>
        <rFont val="Arial Narrow"/>
        <family val="2"/>
      </rPr>
      <t>(Relación precisa con otros procesos en cuanto a insumos, proveedores, productos, usuarios o clientes)</t>
    </r>
  </si>
  <si>
    <r>
      <rPr>
        <b/>
        <sz val="11"/>
        <color indexed="8"/>
        <rFont val="Arial Narrow"/>
        <family val="2"/>
      </rPr>
      <t>TRANSVERSALIDAD:</t>
    </r>
    <r>
      <rPr>
        <sz val="11"/>
        <color indexed="8"/>
        <rFont val="Arial Narrow"/>
        <family val="2"/>
      </rPr>
      <t xml:space="preserve"> Procesos que determinan lineamientos necesarios para el desarrollo de todos los procesos de la entidad.</t>
    </r>
  </si>
  <si>
    <r>
      <rPr>
        <b/>
        <sz val="11"/>
        <color indexed="8"/>
        <rFont val="Arial Narrow"/>
        <family val="2"/>
      </rPr>
      <t>PROCEDIMIENTOS ASOCIADOS:</t>
    </r>
    <r>
      <rPr>
        <sz val="11"/>
        <color indexed="8"/>
        <rFont val="Arial Narrow"/>
        <family val="2"/>
      </rPr>
      <t xml:space="preserve"> Pertinencia en los procedimientos que desarrollan los procesos.</t>
    </r>
  </si>
  <si>
    <r>
      <rPr>
        <b/>
        <sz val="11"/>
        <color indexed="8"/>
        <rFont val="Arial Narrow"/>
        <family val="2"/>
      </rPr>
      <t xml:space="preserve">RESPONSABLES DEL PROCESO: </t>
    </r>
    <r>
      <rPr>
        <sz val="11"/>
        <color indexed="8"/>
        <rFont val="Arial Narrow"/>
        <family val="2"/>
      </rPr>
      <t>Grado de autoridad y responsabilidad de los funcionarios frente al proceso.</t>
    </r>
  </si>
  <si>
    <r>
      <rPr>
        <b/>
        <sz val="11"/>
        <color indexed="8"/>
        <rFont val="Arial Narrow"/>
        <family val="2"/>
      </rPr>
      <t xml:space="preserve">ACTIVOS DE SEGURIDAD DIGITAL DE LOS PROCESOS: </t>
    </r>
    <r>
      <rPr>
        <sz val="11"/>
        <color indexed="8"/>
        <rFont val="Arial Narrow"/>
        <family val="2"/>
      </rPr>
      <t>información, aplicaciones, hardware entre otros, que se deben proteger para garantizar el funcionamiento interno de cada proceso.</t>
    </r>
  </si>
  <si>
    <r>
      <rPr>
        <b/>
        <sz val="11"/>
        <color indexed="8"/>
        <rFont val="Arial Narrow"/>
        <family val="2"/>
      </rPr>
      <t>COMUNICACIÓN ENTRE LOS PROCESOS:</t>
    </r>
    <r>
      <rPr>
        <sz val="11"/>
        <color indexed="8"/>
        <rFont val="Arial Narrow"/>
        <family val="2"/>
      </rPr>
      <t xml:space="preserve"> Efectividad en los flujos de información determinados en la interacción de los procesos.</t>
    </r>
  </si>
  <si>
    <t>Incrementar en el cuatrienio 2020-2023 El Índice General de Desempeño Institucional de la Gobernación de Santander, orientando sus procesos de gestión institucional hacia una mejor producción de bienes y prestación de servicios, a fin de resolver efectivamente las necesidades y problemas de los ciudadanos con criterios de calidad y en el marco de la integridad, la legalidad y la transparencia. Continuando con la implementación del Modelo Integrado de Planeación y Gestión MIPG y sus 18 políticas de desempeño institucional.</t>
  </si>
  <si>
    <t>El fortalecimiento fisco departamental, con la eficiente administración de los ingresos, la identificación de nuevas fuentes de recursos y la aplicación racional de fondos que facilite la gestión del departamento.</t>
  </si>
  <si>
    <t>Mantener y mejorar el rendimiento de la Oficina de Control Disciplinario de la Gobernación de Santander.</t>
  </si>
  <si>
    <t>Fortalecer y Articular los entes gubernamentales y la sociedad Santandereana en la búsqueda de garantizar a los Santandereanos una sociedad comprometida con mantener el orden público mediante mecanismos pacíficos como la conciliación, el dialogo y el uso adecuado del acceso a la justicia en la prevención de delitos.</t>
  </si>
  <si>
    <t>Mitigar los impactos provocados por la aparición de desastres, fortaleciendo el sistema de gestión del riesgo y sus mecanismos financieros en los municipios de Santander.</t>
  </si>
  <si>
    <t>Fortalecer la oferta de articulación de justicia en el territorio para facilitar el acceso a la justicia para todos, especialmente a los sujetos de especial protección (NNA, Mujeres, Adultos Mayores)</t>
  </si>
  <si>
    <t>Garantizar el respeto, la promoción, garantía, el goce efectivo de los derechos y en caso de ser pertinente el restablecimiento de los derechos de los adolescentes en conflicto con la ley penal vinculados el SRPA.</t>
  </si>
  <si>
    <t>Generar un desarrollo económico sostenible a través de la articulación de las diferentes instituciones, políticas y actores que determinen un mayor nivel de productividad y promocionen nuevas fuentes de trabajo que permitan consolidar un departamento más competitivo a nivel nacional e internacional.</t>
  </si>
  <si>
    <t>Fortalecer el desarrollo agropecuario de los municipios de Santander, bajo un enfoque acorde a la vocación productiva y bajo esquemas de competitividad y procesos de fortalecimiento de la asociatividad y la comercialización directa de la producción agroindustrial.</t>
  </si>
  <si>
    <t>Mantener el PIB correspondiente al Turismo en el departamento de Santander mediante alternativas que mitiguen la difícil situación que atraviesa este sector.</t>
  </si>
  <si>
    <t>Desarrollar estrategias de gestión pública, para hacer presencia institucional en el desarrollo sustentable de las explotaciones minero energéticas en todo el territorio del departamento, gestionando paralelamente el desarrollo de proyectos de formalización minera.</t>
  </si>
  <si>
    <t>Proveer servicios sostenibles de calidad y bajo costo en la canasta energética del departamento de Santander e incrementar la masificación de gas domiciliario rural y urbano en todo el departamento, teniendo en cuenta un enfoque diferencial y prioritario de comunidades étnicas.</t>
  </si>
  <si>
    <t>Aumentar la población beneficiada con el apoyo de la Cooperación Internacional en el Departamento de Santander.</t>
  </si>
  <si>
    <t>Fortalecer la competitividad en los sectores económicos y territorios inteligentes a través de la apropiación de las herramientas de innovación, ciencia y tecnología y de la implementación de procesos internos seguros y eficientes de la gestión de las tecnologías de información en el departamento de Santander.</t>
  </si>
  <si>
    <t>Mejorar la disponibilidad, cobertura y calidad del agua, fomentando el manejo sostenible del recurso y el saneamiento básico en todo el territorio del departamento de Santander, con enfoque diferencial en torno a las necesidades de las comunidades étnicas.</t>
  </si>
  <si>
    <t>Mejorar la conectividad vial en el departamento para fomentar la integración y la competitividad con el territorio regional y nacional, enmarcado en procesos sostenibles, generando a su vez proyectos con enfoque diferencial.</t>
  </si>
  <si>
    <t>Garantizar el acceso a programas de educación para el trabajo, el desarrollo humano a través del incremento de la cobertura de los programas de educación superior y de formación de nivel técnico y tecnológico de los estudiantes del Departamento de Santander.</t>
  </si>
  <si>
    <t>Promover el desarrollo e implementación de estrategias, programas y proyectos de ciencia, tecnología e innovación con integración entre academia, estado y empresa orientada a soluciones de necesidades en diferentes áreas del conocimiento en la población del departamento.</t>
  </si>
  <si>
    <t>Avanzar hacia la garantía del goce efectivo del derecho a la salud, la mejora de las condiciones de vida y salud de la población, en el marco de la Ley 1751 de 2015 Estatutaria en Salud, la política nacional de atención integral en salud y la visión Santander 2030.</t>
  </si>
  <si>
    <t>Fomentar e incentivar la cultura física y el desarrollo deportivo a nivel recreativo, formativo y competitivo como elemento esencial del desarrollo social, siendo el deporte una herramienta para contribuir al mejoramiento de la calidad de vida de los santandereanos a través de una gestión transparente, eficaz, eficiente, articulada y trasveralizada con la comunidad y demás entes institucionales con un recurso humano comprometido e identificado con la institución.</t>
  </si>
  <si>
    <t>Fortalecer el desarrollo de capacidades desde los programas transversales en la población por curso de vida (primera infancia, infancia, adolescencia y fortalecimiento familiar; juventud; adulto mayor o persona mayor; familia con enfoque diferencial, de género, étnico, cultural, víctimas, víctimas del conflicto armado, reintegrados y reincorporados en el departamento de Santander.</t>
  </si>
  <si>
    <t>Garantizar la protección de la diversidad étnica y cultural de la Comunidad Negra, Afrocolombiana, Raizal y Palanquera del Departamento de Santander, la cual se distingue por su propia identidad étnica, diferente de la que caracteriza a la población mayoritaria, con cosmovisión propia en relación al tiempo, el espacio y la espiritualidad; estos movimientos generan una relación intercultural entre las comunidades étnicas, el estado y la sociedad.</t>
  </si>
  <si>
    <t>Garantizar que a las comunidades étnicas se les otorgue un estatus especial que se manifieste en el pleno ejercicio de sus facultades normativas y jurisdiccionales, de su ámbito territorial de acuerdo con sus valores culturales propios.</t>
  </si>
  <si>
    <t>Garantizar la libertad de cultos y el derecho de toda persona a profesar libremente su religión y a difundirla en forma individual o colectiva.</t>
  </si>
  <si>
    <t>Promover estrategias que generen cambios sociales y económicos de las víctimas del conflicto armado en un Santander seguro y en paz para el mundo.</t>
  </si>
  <si>
    <t>Garantizar el acceso y la permanencia escolar de los niños, niñas, adolescentes y jóvenes en edad escolar, registrados en la matrícula oficial, a través de las estrategias de transporte escolar, alimentación escolar, residencia escolar, jornada escolar complementaria, dotación y la adecuación de la infraestructura educativa contribuyendo así mismo, en la disminución de la deserción escolar.</t>
  </si>
  <si>
    <t>Asegurar el acceso igualitario de los niños, niñas, adolescentes y jóvenes a la educación preescolar, básica y media en condiciones de equidad con enfoque diferencial, dentro del proceso de enseñanza y aprendizaje.</t>
  </si>
  <si>
    <t>Garantizar la calidad educativa, fomentando la inclusión y equidad que promueven el mejoramiento continuo de los procesos de enseñanza y aprendizaje.</t>
  </si>
  <si>
    <t>Fortalecer los estándares básicos de competencias en los establecimientos educativos mediante la difusión, seguimiento y evaluación de la gestión escolar en el desarrollo de sus 4 gestiones: Directiva, Administrativa, Académica y Comunitaria.</t>
  </si>
  <si>
    <t>Fortalecer e impulsar el sistema de gestión cultural del departamento de Santander mediante el fomento programas y ofertas que promuevan la participación de agentes y organizaciones del sector, y favorezcan la inclusión social de todas las poblaciones de la región.</t>
  </si>
  <si>
    <t>Incentivar y fortalecer escenarios para el liderazgo y el empoderamiento de la mujer santandereana con enfoque diferencial y de género, a través de la implementación y seguimiento de las acciones propuestas en la Política Pública de Mujer y Equidad de Género del departamento, reconociendo la importancia de garantizar el acceso al goce efectivo de sus derechos y a un ambiente propicio para el desarrollo de sus capacidades y competencias.</t>
  </si>
  <si>
    <t>Implementar en todo el Departamento acciones y programas encaminados a fortalecer el trabajo integral de la garantía y respeto de los Derechos Humanos centrado en la formación, implementación de una cultura de Paz de manera integral e incluyente.</t>
  </si>
  <si>
    <t>Disminuir del déficit de vivienda cuantitativo y cualitativo en Santander.</t>
  </si>
  <si>
    <t>Fortalecer el desarrollo sostenible de los municipios de Santander, bajo un enfoque de gobernanza ambiental, gestionando la oferta de bienes y servicios ambientales, protegiendo los ecosistemas estratégicos del territorio y su relación con las comunidades.</t>
  </si>
  <si>
    <t>OBJETIVOS DEL PROCESO</t>
  </si>
  <si>
    <t>Establecer, implementar y mantener el Sistema Integrado de Gestión de la Entidad con el fin de alcanzar los objetivos integrales y mejorar la calidad de los servicios prestados por la Gobernación de Santander.</t>
  </si>
  <si>
    <t>Diseñar  y  desarrollar  estrategias  y  lineamientos  para  orientar  al  ciudadano  en  la  utilización  de  los  servicios  que  presta  la Administración Departamental con el fin de dar respuesta a sus necesidades de información, peticiones, quejas, reclamos, sugerencias, denuncias, y evaluar el servicio prestado por la entidad.</t>
  </si>
  <si>
    <t>Formular  de  manera  participativa  los Planes  de  Desarrollo, estratégicos,  sectoriales, prospectivos y  deordenamiento  territorial,  que  permitan  avanzar  en  la implementación de la visión Santander 2030 y del modelode desarrollo y de ocupación del territorio santandereano adoptado, que le permita al Departamento evaluar su cumplimiento a nivel de efectividad y eficacia.</t>
  </si>
  <si>
    <t>Evaluar con independencia el Sistema de Control Interno, mediante elementos de control que permitan monitorear el cumplimiento y su contribución allogro de los objetivos de la Administración Departamental.</t>
  </si>
  <si>
    <t>Promover y orientar la ejecución de planes, programas y proyectos en las áreas sociales, económicas, productivas y de competitividad, Culturales, Turísticas, Agropecuarias, Forestales, Ambientales y Pesqueras, Infraestructurales y de Vivienda; que permitan la dinámica sostenible, para el desarrollo y crecimiento de la comunidad santandereana.</t>
  </si>
  <si>
    <t>Direccionar, planear, promocionar, gestionar, evaluar, inspeccionar, vigilar el Sistema Integral de Salud en el Departamento,acorde a las políticas, lineamientos y marco legal vigente, para lograr laeficiencia y la eficacia en el goce del derecho y la solución de problemas en salud de la población Santandereana.</t>
  </si>
  <si>
    <t>Coordinar las políticas y planes dirigidos a la atención, preservación, control del orden público y de seguridad ciudadana, promoción de laGarantíade los Derechos de los Ciudadanos. En procura de una convivencia social y política estable en el Departamento de Santander.</t>
  </si>
  <si>
    <t>Dirigir, planificar y prestar el servicio educativo con calidad, garantizando el acceso y permanencia en la educación inicial, preescolar, básica y media. Ejercer el control inspección y vigilancia de la prestación del servicio educativo oficial y no oficial y de la educación para el trabajo y el desarrollo humano.</t>
  </si>
  <si>
    <t>Prestar oportunamente la asistencia, asesoría y representación judicial para asegurar la estabilidad jurídica de la Administración Departamental, garantizando la unidad de criterio en la aplicación de la normatividad vigente, la defensa de los intereses del Departamento de Santander en las instancias extrajudiciales, judiciales y administrativas; y ejecutar las acciones requeridas para el otorgamiento de personería jurídica a Entidades sin ánimo de lucro, su vigilancia y control; de igual forma, asesorar jurídicamente al Departamento de Santander orientando las actuaciones contractuales estableciendo los lineamientos y parámetros con fundamento en la normatividad vigente.</t>
  </si>
  <si>
    <t>Liderar y promover el desarrollo y uso apropiado de las tecnologías de la información y comunicación TIC y la conectividad dentro de la Administración Central, que permitan la disposición de funcionarios con competencias para la implementación de las aplicaciones tecnológicas y el uso y manejo de información y comunicación veraz y oportuna interna y externamente.
Ejecutar iniciativas para implementación y uso generalizado de las TIC mediante amplia cobertura de conectividad digital en el Departamento.
Mejorar las comunicaciones realizando trabajos de Ciencia, Tecnología e Innovación dirigidos hacia la comunidad.</t>
  </si>
  <si>
    <t>Administrar y promover el desarrollo integral del talento humano teniendo en cuenta las necesidades del personal para el cumplimiento de las actividades de la Gobernación de Santander aplicando la Normatividad Legal vigente.
Adelantar los procesos disciplinarios que se presenten en contra de los servidores públicos de conformidad con la Constitución y la Ley.
Garantizar que las actividades de contratación de bienes y servicios que requieran los distintos procesos se realicen con eficacia, eficiencia, oportunidad y transparencia.
Administrar, salvaguardar y asegurar las condiciones óptimas de funcionamiento de los bienes muebles, inmuebles y de consumo, para garantizar la continuidad de la operación de los procesos.
Administrar, manejar, custodiar y preservar los documentos recibidos y producidos por la entidad conforme a las disposiciones legales vigentes.</t>
  </si>
  <si>
    <t>Gestionar,  administrar,  conciliar  y  controlar  los  recursos  financieros del  departamento  de  Santander,  garantizando  la  ejecución  efectiva  de  los ingresos  y egresos en forma oportuna y racional, con el fin de dar cumplimiento a los programas y metas del Plan de Desarrollo Departamental, y registrar los hechos económicos para presentar de manera confiable, relevante y comprensible la realidad financiera, económica, social y ambiental de la Gobernación.</t>
  </si>
  <si>
    <t>CÓDIGO</t>
  </si>
  <si>
    <t>VERSIÓN</t>
  </si>
  <si>
    <t>FECHA DE APROBACIÓN</t>
  </si>
  <si>
    <t>PÁGINA</t>
  </si>
  <si>
    <t>1 de 1</t>
  </si>
  <si>
    <t>FORMATO PARA LA FORMULACIÓN DEL CONTEXTO INTERNO Y EXTERNO</t>
  </si>
  <si>
    <t>ES-SIG-RG-142</t>
  </si>
  <si>
    <t>SECRETARIA DE EDUCACION</t>
  </si>
  <si>
    <t>Procedimientos y formatos documentados y actualizados en el Sistema Integrado de Gestión.
Asistencia técnica a los establecimientos educativos por parte de los profesionales de los procesos misionales</t>
  </si>
  <si>
    <t>Diversos canales de comunicación para interactuar y mantener informada a la comunidad</t>
  </si>
  <si>
    <t>Desde la planeación del servicio educativo hasta la prestación, control e inspección y vigilancia del servicio educativo que permita la ampliación de la cobertura, el mejoramiento de la calidad y finaliza con el apoyo y articulación a la educación superior.</t>
  </si>
  <si>
    <t>Secretario de Despacho - Director Administrativo y Financiero - Director Estrategico - Lideres de Grupo de trabajo</t>
  </si>
  <si>
    <t>Procesos Estrategicos - Procesos de Apoyo - Procesos de evaluación</t>
  </si>
  <si>
    <t>Procesos Estrategicos - Procesos de evaluación</t>
  </si>
  <si>
    <t>Cada procedimiento tiene claridad en los productos que genera y que son insumo para el siguiente procedimiento en la cadena de valor</t>
  </si>
  <si>
    <t>Asignacion de recursos por parte del MEN para el desarrollo de las actividades misionales</t>
  </si>
  <si>
    <t xml:space="preserve">Afectación en los procesos que dependen de la integridad, confiabilidad y disponibilidad de la información entregada por los Directivos Docentes
</t>
  </si>
  <si>
    <t>Territorio con dificiil condición de accesibilidad y transitabilidad que dificulta la prestación y calidad del servicio educativo
protestas sociales que impiden el desarrollo normal de las funciones</t>
  </si>
  <si>
    <r>
      <t xml:space="preserve">Requerimientos judiciales obligando al cumplimiento de la normatividad
</t>
    </r>
    <r>
      <rPr>
        <sz val="11"/>
        <rFont val="Arial Narrow"/>
        <family val="2"/>
      </rPr>
      <t>Alto volumen de demandas en contra del departamento. (sanción mora)</t>
    </r>
  </si>
  <si>
    <t>El proceso Gestión Educativa contempla 64 procedimientos, los cuales se prodran visualizar en siguiente link http://historico.santander.gov.co/intra/index.php/sig/viewcategory/42-gestion-educativa</t>
  </si>
  <si>
    <t>Sistemas (HUMANO - SIMAT - SIFSE - GUANE- FOREST-SINEB- DUE - SIMPADE -  SIET - Pasivos laborales - Centurion) , Correos institucionales de grupos y funcionarios, cuadros en excel en donde se controla diferentes procesos, como por ejemplo avance del plan de desarrollo, POAIV - POAI, cuadro control de contratos y proyectos</t>
  </si>
  <si>
    <t xml:space="preserve">Deficiencia en la inducción al personal administrativo
Deficiencia en el espacio fisico para almacenar los expedientes fisicos de los grupos de trabajo.
Deficiencia en el manejo y custodia de las historias laborales del personal docente 
</t>
  </si>
  <si>
    <t>Articulación del plan de desarrollo sectorial con las lineas de acción estrategicas del plan de desarrollo nacional
Formulación y seguimiento al plan de desarrollo departamental, plan de apoyo al mejoramiento, plan territorial de formación docente.
Funcionamiento de comites directivos que permiten el seguimiento a los compromisos</t>
  </si>
  <si>
    <t>Deficiencia en el avance tecnologico que impide la competitividad en el sector</t>
  </si>
  <si>
    <t>Insuficiencia de recursos para la realización de programas y proyectos con miras al mejoramiento de la calidad educativa e infraestructura educativa</t>
  </si>
  <si>
    <t>Certeza en la asignación presupuestal para cada vigencia
Recursos con destinación especifica</t>
  </si>
  <si>
    <r>
      <t xml:space="preserve">Planta Docente y administrativa viabilizada para los Establecimientos Educativos.
Planta administrativa viabilizada y organizada por grupos y equipos de trabajo, lo que facilita la ejecución de los procedimientos de la Secretaria de Educación
</t>
    </r>
    <r>
      <rPr>
        <sz val="11"/>
        <rFont val="Arial Narrow"/>
        <family val="2"/>
      </rPr>
      <t xml:space="preserve">Personal con idoneidad </t>
    </r>
  </si>
  <si>
    <t>Apoyo de la mesa de ayuda en solución de requerimientos de los sistemas de información
Mantenimiento de software otorgado por el MEN para todas las secretarias de educación del territorio nacional.</t>
  </si>
  <si>
    <t xml:space="preserve">Desactualización del sistema de la información laboral frente al expediente fisico de la historia laboral.
Obsolecencia de las herramientas digitales
</t>
  </si>
  <si>
    <r>
      <t xml:space="preserve">Escasos recursos para suplir las necesidades presentadas en los establecimientos educativos
Inadecuada ubicación de la planta fisica, personal expuesto a malos olores, humedad, falta de ventilación y hacinamiento
Inexistencia del plan de infraestructura educativa que permita la priorización de la inversión 
</t>
    </r>
    <r>
      <rPr>
        <sz val="11"/>
        <rFont val="Arial Narrow"/>
        <family val="2"/>
      </rPr>
      <t>Deficiencia en la articulación y comunicación con entidades externas que interactúan con el proceso (FOMAG, fiduprevisora).</t>
    </r>
  </si>
  <si>
    <t>Las diversas poblaciones con que cuenta el territorio para la prestacion del servicio educativo</t>
  </si>
  <si>
    <t>Ejercicios de empalme que permiten identifcar la continuidad de proyectos y políticas
Articulación del proceso a las políticas públicas de MIPG</t>
  </si>
  <si>
    <t>Insuficiencia en el recurso girado por el MEN para atender las necesidades de los establecimientos educativos
Demora en el reembolso de incapacidades por parte de la Fiduprevisora s.a.
Deserción Escolar
Afectación de los recursos de la entidad por fallos, sentencias y conciliaciones (producto de la sanción mora)</t>
  </si>
  <si>
    <t>Deterioro de los elementos de trabajo y archivos fisicos por inadecuada ubicación de la planta fisica.
La cafeteria representa un alto foco de contaminación para la secretaria de educación, por encontrarse funcionando en el mismo nivel.</t>
  </si>
  <si>
    <t>Implementación del módulo de prestaciones económicas en el sistema Humano.</t>
  </si>
  <si>
    <r>
      <t xml:space="preserve">Insuficiencia en la planta administrativa viabilizada por el MEN para atender los nuevos temas, procesos y lineamientos del orden nacional y departamental
</t>
    </r>
    <r>
      <rPr>
        <sz val="11"/>
        <rFont val="Arial Narrow"/>
        <family val="2"/>
      </rPr>
      <t>No se efectúa oportunamente la asignación de docentes a las EE.</t>
    </r>
    <r>
      <rPr>
        <sz val="11"/>
        <color indexed="10"/>
        <rFont val="Arial Narrow"/>
        <family val="2"/>
      </rPr>
      <t xml:space="preserve">
</t>
    </r>
    <r>
      <rPr>
        <sz val="11"/>
        <rFont val="Arial Narrow"/>
        <family val="2"/>
      </rPr>
      <t xml:space="preserve">No existen puestos de trabajo aptos para el desarrollo de las funciones del personal de los grupos de calidad y cobertura educativa.   
</t>
    </r>
  </si>
</sst>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5">
    <font>
      <sz val="11"/>
      <color theme="1"/>
      <name val="Calibri"/>
      <family val="2"/>
    </font>
    <font>
      <sz val="11"/>
      <color indexed="8"/>
      <name val="Calibri"/>
      <family val="2"/>
    </font>
    <font>
      <sz val="11"/>
      <color indexed="8"/>
      <name val="Arial Narrow"/>
      <family val="2"/>
    </font>
    <font>
      <b/>
      <sz val="11"/>
      <color indexed="8"/>
      <name val="Arial Narrow"/>
      <family val="2"/>
    </font>
    <font>
      <sz val="11"/>
      <name val="Arial Narrow"/>
      <family val="2"/>
    </font>
    <font>
      <sz val="11"/>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Arial"/>
      <family val="2"/>
    </font>
    <font>
      <sz val="11"/>
      <color theme="1"/>
      <name val="Arial"/>
      <family val="2"/>
    </font>
    <font>
      <sz val="11"/>
      <color theme="1"/>
      <name val="Arial Narrow"/>
      <family val="2"/>
    </font>
    <font>
      <b/>
      <sz val="11"/>
      <color theme="1"/>
      <name val="Arial Narrow"/>
      <family val="2"/>
    </font>
    <font>
      <sz val="11"/>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13">
    <xf numFmtId="0" fontId="0" fillId="0" borderId="0" xfId="0" applyFont="1" applyAlignment="1">
      <alignment/>
    </xf>
    <xf numFmtId="0" fontId="40" fillId="0" borderId="0" xfId="0" applyFont="1" applyAlignment="1">
      <alignment horizontal="center" vertical="center" wrapText="1"/>
    </xf>
    <xf numFmtId="0" fontId="41" fillId="0" borderId="0" xfId="0" applyFont="1" applyAlignment="1">
      <alignment wrapText="1"/>
    </xf>
    <xf numFmtId="0" fontId="42" fillId="0" borderId="0" xfId="0" applyFont="1" applyAlignment="1">
      <alignment/>
    </xf>
    <xf numFmtId="0" fontId="41" fillId="0" borderId="0" xfId="0" applyFont="1" applyAlignment="1">
      <alignment vertical="center" wrapText="1"/>
    </xf>
    <xf numFmtId="0" fontId="42" fillId="0" borderId="0" xfId="0" applyFont="1" applyAlignment="1" applyProtection="1">
      <alignment/>
      <protection locked="0"/>
    </xf>
    <xf numFmtId="0" fontId="42" fillId="0" borderId="10" xfId="0" applyFont="1" applyBorder="1" applyAlignment="1" applyProtection="1">
      <alignment horizontal="center" vertical="center" wrapText="1"/>
      <protection hidden="1"/>
    </xf>
    <xf numFmtId="0" fontId="42" fillId="0" borderId="11" xfId="0" applyFont="1" applyBorder="1" applyAlignment="1" applyProtection="1">
      <alignment horizontal="center" vertical="center" wrapText="1"/>
      <protection hidden="1"/>
    </xf>
    <xf numFmtId="0" fontId="42" fillId="0" borderId="12" xfId="0" applyFont="1" applyBorder="1" applyAlignment="1" applyProtection="1">
      <alignment horizontal="center" vertical="center" wrapText="1"/>
      <protection hidden="1"/>
    </xf>
    <xf numFmtId="0" fontId="42" fillId="0" borderId="13" xfId="0" applyFont="1" applyBorder="1" applyAlignment="1">
      <alignment horizontal="center"/>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42" fillId="0" borderId="17" xfId="0" applyFont="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42" fillId="0" borderId="20" xfId="0" applyFont="1" applyBorder="1" applyAlignment="1">
      <alignment horizontal="center"/>
    </xf>
    <xf numFmtId="0" fontId="42" fillId="0" borderId="21" xfId="0" applyFont="1" applyBorder="1" applyAlignment="1">
      <alignment horizontal="center"/>
    </xf>
    <xf numFmtId="14" fontId="42" fillId="0" borderId="16" xfId="0" applyNumberFormat="1" applyFont="1" applyBorder="1" applyAlignment="1">
      <alignment horizontal="center"/>
    </xf>
    <xf numFmtId="0" fontId="43" fillId="0" borderId="14" xfId="0" applyFont="1" applyBorder="1" applyAlignment="1">
      <alignment horizontal="center"/>
    </xf>
    <xf numFmtId="0" fontId="43" fillId="0" borderId="16" xfId="0" applyFont="1" applyBorder="1" applyAlignment="1">
      <alignment horizontal="center"/>
    </xf>
    <xf numFmtId="0" fontId="43" fillId="0" borderId="18" xfId="0" applyFont="1" applyBorder="1" applyAlignment="1">
      <alignment horizont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0"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10"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0" fontId="42" fillId="0" borderId="10" xfId="0" applyFont="1" applyBorder="1" applyAlignment="1" applyProtection="1">
      <alignment horizontal="center" vertical="center"/>
      <protection locked="0"/>
    </xf>
    <xf numFmtId="0" fontId="42" fillId="0" borderId="11"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3" fillId="0" borderId="10" xfId="0" applyFont="1" applyBorder="1" applyAlignment="1" applyProtection="1">
      <alignment horizontal="center" vertical="center" wrapText="1"/>
      <protection hidden="1"/>
    </xf>
    <xf numFmtId="0" fontId="43" fillId="0" borderId="11" xfId="0" applyFont="1" applyBorder="1" applyAlignment="1" applyProtection="1">
      <alignment horizontal="center" vertical="center" wrapText="1"/>
      <protection hidden="1"/>
    </xf>
    <xf numFmtId="0" fontId="42" fillId="0" borderId="10"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protection hidden="1"/>
    </xf>
    <xf numFmtId="14" fontId="4" fillId="0" borderId="10"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3" fillId="0" borderId="12" xfId="0" applyFont="1" applyBorder="1" applyAlignment="1" applyProtection="1">
      <alignment horizontal="center" vertical="center" wrapText="1"/>
      <protection hidden="1"/>
    </xf>
    <xf numFmtId="0" fontId="43" fillId="0" borderId="30" xfId="0" applyFont="1" applyBorder="1" applyAlignment="1" applyProtection="1">
      <alignment horizontal="center" vertical="center" wrapText="1"/>
      <protection hidden="1"/>
    </xf>
    <xf numFmtId="0" fontId="43" fillId="0" borderId="31" xfId="0" applyFont="1" applyBorder="1" applyAlignment="1" applyProtection="1">
      <alignment horizontal="center" vertical="center" wrapText="1"/>
      <protection hidden="1"/>
    </xf>
    <xf numFmtId="0" fontId="43" fillId="0" borderId="32" xfId="0" applyFont="1" applyBorder="1" applyAlignment="1" applyProtection="1">
      <alignment horizontal="center" vertical="center" wrapText="1"/>
      <protection hidden="1"/>
    </xf>
    <xf numFmtId="0" fontId="43" fillId="0" borderId="33" xfId="0" applyFont="1" applyBorder="1" applyAlignment="1" applyProtection="1">
      <alignment horizontal="center" vertical="center" wrapText="1"/>
      <protection hidden="1"/>
    </xf>
    <xf numFmtId="0" fontId="43" fillId="0" borderId="34" xfId="0" applyFont="1" applyBorder="1" applyAlignment="1" applyProtection="1">
      <alignment horizontal="center" vertical="center" wrapText="1"/>
      <protection hidden="1"/>
    </xf>
    <xf numFmtId="0" fontId="43" fillId="0" borderId="35" xfId="0" applyFont="1" applyBorder="1" applyAlignment="1" applyProtection="1">
      <alignment horizontal="center" vertical="center" wrapText="1"/>
      <protection hidden="1"/>
    </xf>
    <xf numFmtId="0" fontId="42" fillId="0" borderId="30" xfId="0" applyFont="1" applyBorder="1" applyAlignment="1" applyProtection="1">
      <alignment horizontal="center" vertical="center" wrapText="1"/>
      <protection locked="0"/>
    </xf>
    <xf numFmtId="0" fontId="42" fillId="0" borderId="23" xfId="0" applyFont="1" applyBorder="1" applyAlignment="1" applyProtection="1">
      <alignment horizontal="center" vertical="center" wrapText="1"/>
      <protection locked="0"/>
    </xf>
    <xf numFmtId="0" fontId="42" fillId="0" borderId="31" xfId="0" applyFont="1" applyBorder="1" applyAlignment="1" applyProtection="1">
      <alignment horizontal="center" vertical="center" wrapText="1"/>
      <protection locked="0"/>
    </xf>
    <xf numFmtId="0" fontId="42" fillId="0" borderId="34" xfId="0" applyFont="1" applyBorder="1" applyAlignment="1" applyProtection="1">
      <alignment horizontal="center" vertical="center" wrapText="1"/>
      <protection locked="0"/>
    </xf>
    <xf numFmtId="0" fontId="42" fillId="0" borderId="28" xfId="0" applyFont="1" applyBorder="1" applyAlignment="1" applyProtection="1">
      <alignment horizontal="center" vertical="center" wrapText="1"/>
      <protection locked="0"/>
    </xf>
    <xf numFmtId="0" fontId="42" fillId="0" borderId="35"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protection hidden="1"/>
    </xf>
    <xf numFmtId="0" fontId="43" fillId="0" borderId="31" xfId="0" applyFont="1" applyBorder="1" applyAlignment="1" applyProtection="1">
      <alignment horizontal="center" vertical="center"/>
      <protection hidden="1"/>
    </xf>
    <xf numFmtId="0" fontId="43" fillId="0" borderId="34" xfId="0" applyFont="1" applyBorder="1" applyAlignment="1" applyProtection="1">
      <alignment horizontal="center" vertical="center"/>
      <protection hidden="1"/>
    </xf>
    <xf numFmtId="0" fontId="43" fillId="0" borderId="35" xfId="0" applyFont="1" applyBorder="1" applyAlignment="1" applyProtection="1">
      <alignment horizontal="center" vertical="center"/>
      <protection hidden="1"/>
    </xf>
    <xf numFmtId="0" fontId="43" fillId="33" borderId="10" xfId="0" applyFont="1" applyFill="1" applyBorder="1" applyAlignment="1" applyProtection="1">
      <alignment horizontal="center" vertical="center"/>
      <protection hidden="1"/>
    </xf>
    <xf numFmtId="0" fontId="43" fillId="33" borderId="11" xfId="0" applyFont="1" applyFill="1" applyBorder="1" applyAlignment="1" applyProtection="1">
      <alignment horizontal="center" vertical="center"/>
      <protection hidden="1"/>
    </xf>
    <xf numFmtId="0" fontId="43" fillId="33" borderId="12" xfId="0" applyFont="1" applyFill="1" applyBorder="1" applyAlignment="1" applyProtection="1">
      <alignment horizontal="center" vertical="center"/>
      <protection hidden="1"/>
    </xf>
    <xf numFmtId="0" fontId="43" fillId="0" borderId="28" xfId="0" applyFont="1" applyBorder="1" applyAlignment="1" applyProtection="1">
      <alignment horizontal="left" vertical="center"/>
      <protection locked="0"/>
    </xf>
    <xf numFmtId="0" fontId="43" fillId="33" borderId="30" xfId="0" applyFont="1" applyFill="1" applyBorder="1" applyAlignment="1" applyProtection="1">
      <alignment horizontal="center" vertical="center" wrapText="1"/>
      <protection hidden="1"/>
    </xf>
    <xf numFmtId="0" fontId="43" fillId="33" borderId="23" xfId="0" applyFont="1" applyFill="1" applyBorder="1" applyAlignment="1" applyProtection="1">
      <alignment horizontal="center" vertical="center" wrapText="1"/>
      <protection hidden="1"/>
    </xf>
    <xf numFmtId="0" fontId="43" fillId="33" borderId="31" xfId="0" applyFont="1" applyFill="1" applyBorder="1" applyAlignment="1" applyProtection="1">
      <alignment horizontal="center" vertical="center" wrapText="1"/>
      <protection hidden="1"/>
    </xf>
    <xf numFmtId="0" fontId="43" fillId="33" borderId="34" xfId="0" applyFont="1" applyFill="1" applyBorder="1" applyAlignment="1" applyProtection="1">
      <alignment horizontal="center" vertical="center" wrapText="1"/>
      <protection hidden="1"/>
    </xf>
    <xf numFmtId="0" fontId="43" fillId="33" borderId="28" xfId="0" applyFont="1" applyFill="1" applyBorder="1" applyAlignment="1" applyProtection="1">
      <alignment horizontal="center" vertical="center" wrapText="1"/>
      <protection hidden="1"/>
    </xf>
    <xf numFmtId="0" fontId="43" fillId="33" borderId="35" xfId="0" applyFont="1" applyFill="1" applyBorder="1" applyAlignment="1" applyProtection="1">
      <alignment horizontal="center" vertical="center" wrapText="1"/>
      <protection hidden="1"/>
    </xf>
    <xf numFmtId="0" fontId="42" fillId="0" borderId="30" xfId="0" applyFont="1" applyBorder="1" applyAlignment="1" applyProtection="1">
      <alignment horizontal="center" vertical="center" wrapText="1"/>
      <protection hidden="1"/>
    </xf>
    <xf numFmtId="0" fontId="42" fillId="0" borderId="31" xfId="0" applyFont="1" applyBorder="1" applyAlignment="1" applyProtection="1">
      <alignment horizontal="center" vertical="center" wrapText="1"/>
      <protection hidden="1"/>
    </xf>
    <xf numFmtId="0" fontId="42" fillId="0" borderId="32" xfId="0" applyFont="1" applyBorder="1" applyAlignment="1" applyProtection="1">
      <alignment horizontal="center" vertical="center" wrapText="1"/>
      <protection hidden="1"/>
    </xf>
    <xf numFmtId="0" fontId="42" fillId="0" borderId="33" xfId="0" applyFont="1" applyBorder="1" applyAlignment="1" applyProtection="1">
      <alignment horizontal="center" vertical="center" wrapText="1"/>
      <protection hidden="1"/>
    </xf>
    <xf numFmtId="0" fontId="42" fillId="0" borderId="23"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0" borderId="34"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35" xfId="0" applyFont="1" applyBorder="1" applyAlignment="1" applyProtection="1">
      <alignment horizontal="center" vertical="center"/>
      <protection locked="0"/>
    </xf>
    <xf numFmtId="0" fontId="44" fillId="0" borderId="30" xfId="0" applyFont="1" applyBorder="1" applyAlignment="1" applyProtection="1">
      <alignment horizontal="center" vertical="center" wrapText="1"/>
      <protection locked="0"/>
    </xf>
    <xf numFmtId="0" fontId="44" fillId="0" borderId="23" xfId="0" applyFont="1" applyBorder="1" applyAlignment="1" applyProtection="1">
      <alignment horizontal="center" vertical="center" wrapText="1"/>
      <protection locked="0"/>
    </xf>
    <xf numFmtId="0" fontId="44" fillId="0" borderId="31" xfId="0" applyFont="1" applyBorder="1" applyAlignment="1" applyProtection="1">
      <alignment horizontal="center" vertical="center" wrapText="1"/>
      <protection locked="0"/>
    </xf>
    <xf numFmtId="0" fontId="44" fillId="0" borderId="34" xfId="0" applyFont="1" applyBorder="1" applyAlignment="1" applyProtection="1">
      <alignment horizontal="center" vertical="center" wrapText="1"/>
      <protection locked="0"/>
    </xf>
    <xf numFmtId="0" fontId="44" fillId="0" borderId="28" xfId="0" applyFont="1" applyBorder="1" applyAlignment="1" applyProtection="1">
      <alignment horizontal="center" vertical="center" wrapText="1"/>
      <protection locked="0"/>
    </xf>
    <xf numFmtId="0" fontId="44" fillId="0" borderId="35"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hidden="1"/>
    </xf>
    <xf numFmtId="0" fontId="43" fillId="0" borderId="12" xfId="0" applyFont="1" applyFill="1" applyBorder="1" applyAlignment="1" applyProtection="1">
      <alignment horizontal="center" vertical="center" wrapText="1"/>
      <protection hidden="1"/>
    </xf>
    <xf numFmtId="0" fontId="42" fillId="0" borderId="10"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hidden="1"/>
    </xf>
    <xf numFmtId="0" fontId="43" fillId="33" borderId="11" xfId="0" applyFont="1" applyFill="1" applyBorder="1" applyAlignment="1" applyProtection="1">
      <alignment horizontal="center" vertical="center" wrapText="1"/>
      <protection hidden="1"/>
    </xf>
    <xf numFmtId="0" fontId="43" fillId="33" borderId="12" xfId="0" applyFont="1" applyFill="1" applyBorder="1" applyAlignment="1" applyProtection="1">
      <alignment horizontal="center" vertical="center" wrapText="1"/>
      <protection hidden="1"/>
    </xf>
    <xf numFmtId="0" fontId="42" fillId="0" borderId="34" xfId="0" applyFont="1" applyBorder="1" applyAlignment="1" applyProtection="1">
      <alignment horizontal="center" vertical="center" wrapText="1"/>
      <protection hidden="1"/>
    </xf>
    <xf numFmtId="0" fontId="42" fillId="0" borderId="35" xfId="0" applyFont="1" applyBorder="1" applyAlignment="1" applyProtection="1">
      <alignment horizontal="center" vertical="center" wrapText="1"/>
      <protection hidden="1"/>
    </xf>
    <xf numFmtId="0" fontId="42" fillId="0" borderId="11" xfId="0" applyFont="1" applyFill="1" applyBorder="1" applyAlignment="1" applyProtection="1">
      <alignment horizontal="center" vertical="center" wrapText="1"/>
      <protection locked="0"/>
    </xf>
    <xf numFmtId="0" fontId="42" fillId="0" borderId="12" xfId="0" applyFont="1" applyFill="1" applyBorder="1" applyAlignment="1" applyProtection="1">
      <alignment horizontal="center" vertical="center" wrapText="1"/>
      <protection locked="0"/>
    </xf>
    <xf numFmtId="0" fontId="42" fillId="0" borderId="30" xfId="0" applyFont="1" applyFill="1" applyBorder="1" applyAlignment="1" applyProtection="1">
      <alignment horizontal="center" vertical="center" wrapText="1"/>
      <protection locked="0"/>
    </xf>
    <xf numFmtId="0" fontId="42" fillId="0" borderId="23" xfId="0" applyFont="1" applyFill="1" applyBorder="1" applyAlignment="1" applyProtection="1">
      <alignment horizontal="center" vertical="center" wrapText="1"/>
      <protection locked="0"/>
    </xf>
    <xf numFmtId="0" fontId="42" fillId="0" borderId="31" xfId="0" applyFont="1" applyFill="1" applyBorder="1" applyAlignment="1" applyProtection="1">
      <alignment horizontal="center" vertical="center" wrapText="1"/>
      <protection locked="0"/>
    </xf>
    <xf numFmtId="0" fontId="42" fillId="0" borderId="34" xfId="0" applyFont="1" applyFill="1" applyBorder="1" applyAlignment="1" applyProtection="1">
      <alignment horizontal="center" vertical="center" wrapText="1"/>
      <protection locked="0"/>
    </xf>
    <xf numFmtId="0" fontId="42" fillId="0" borderId="28" xfId="0" applyFont="1" applyFill="1" applyBorder="1" applyAlignment="1" applyProtection="1">
      <alignment horizontal="center" vertical="center" wrapText="1"/>
      <protection locked="0"/>
    </xf>
    <xf numFmtId="0" fontId="42" fillId="0" borderId="35" xfId="0"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0</xdr:row>
      <xdr:rowOff>66675</xdr:rowOff>
    </xdr:from>
    <xdr:to>
      <xdr:col>2</xdr:col>
      <xdr:colOff>1114425</xdr:colOff>
      <xdr:row>3</xdr:row>
      <xdr:rowOff>152400</xdr:rowOff>
    </xdr:to>
    <xdr:pic>
      <xdr:nvPicPr>
        <xdr:cNvPr id="1" name="34 Imagen"/>
        <xdr:cNvPicPr preferRelativeResize="1">
          <a:picLocks noChangeAspect="1"/>
        </xdr:cNvPicPr>
      </xdr:nvPicPr>
      <xdr:blipFill>
        <a:blip r:embed="rId1"/>
        <a:stretch>
          <a:fillRect/>
        </a:stretch>
      </xdr:blipFill>
      <xdr:spPr>
        <a:xfrm>
          <a:off x="1104900" y="66675"/>
          <a:ext cx="11525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52"/>
  <sheetViews>
    <sheetView tabSelected="1" zoomScale="84" zoomScaleNormal="84"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N1" sqref="N1:O1"/>
    </sheetView>
  </sheetViews>
  <sheetFormatPr defaultColWidth="11.421875" defaultRowHeight="15"/>
  <cols>
    <col min="1" max="1" width="5.7109375" style="3" customWidth="1"/>
    <col min="2" max="2" width="11.421875" style="3" customWidth="1"/>
    <col min="3" max="3" width="28.00390625" style="3" customWidth="1"/>
    <col min="4" max="16384" width="11.421875" style="3" customWidth="1"/>
  </cols>
  <sheetData>
    <row r="1" spans="2:15" ht="16.5">
      <c r="B1" s="9"/>
      <c r="C1" s="10"/>
      <c r="D1" s="22" t="s">
        <v>101</v>
      </c>
      <c r="E1" s="23"/>
      <c r="F1" s="23"/>
      <c r="G1" s="23"/>
      <c r="H1" s="23"/>
      <c r="I1" s="23"/>
      <c r="J1" s="23"/>
      <c r="K1" s="24"/>
      <c r="L1" s="19" t="s">
        <v>96</v>
      </c>
      <c r="M1" s="19"/>
      <c r="N1" s="10" t="s">
        <v>102</v>
      </c>
      <c r="O1" s="15"/>
    </row>
    <row r="2" spans="2:15" ht="16.5">
      <c r="B2" s="11"/>
      <c r="C2" s="12"/>
      <c r="D2" s="25"/>
      <c r="E2" s="26"/>
      <c r="F2" s="26"/>
      <c r="G2" s="26"/>
      <c r="H2" s="26"/>
      <c r="I2" s="26"/>
      <c r="J2" s="26"/>
      <c r="K2" s="27"/>
      <c r="L2" s="20" t="s">
        <v>97</v>
      </c>
      <c r="M2" s="20"/>
      <c r="N2" s="12">
        <v>0</v>
      </c>
      <c r="O2" s="16"/>
    </row>
    <row r="3" spans="2:15" ht="16.5">
      <c r="B3" s="11"/>
      <c r="C3" s="12"/>
      <c r="D3" s="25"/>
      <c r="E3" s="26"/>
      <c r="F3" s="26"/>
      <c r="G3" s="26"/>
      <c r="H3" s="26"/>
      <c r="I3" s="26"/>
      <c r="J3" s="26"/>
      <c r="K3" s="27"/>
      <c r="L3" s="20" t="s">
        <v>98</v>
      </c>
      <c r="M3" s="20"/>
      <c r="N3" s="18">
        <v>44355</v>
      </c>
      <c r="O3" s="16"/>
    </row>
    <row r="4" spans="2:15" ht="17.25" thickBot="1">
      <c r="B4" s="13"/>
      <c r="C4" s="14"/>
      <c r="D4" s="28"/>
      <c r="E4" s="29"/>
      <c r="F4" s="29"/>
      <c r="G4" s="29"/>
      <c r="H4" s="29"/>
      <c r="I4" s="29"/>
      <c r="J4" s="29"/>
      <c r="K4" s="30"/>
      <c r="L4" s="21" t="s">
        <v>99</v>
      </c>
      <c r="M4" s="21"/>
      <c r="N4" s="14" t="s">
        <v>100</v>
      </c>
      <c r="O4" s="17"/>
    </row>
    <row r="5" ht="18.75" customHeight="1" thickBot="1"/>
    <row r="6" spans="2:15" ht="38.25" customHeight="1" thickBot="1">
      <c r="B6" s="62" t="s">
        <v>6</v>
      </c>
      <c r="C6" s="63"/>
      <c r="D6" s="63"/>
      <c r="E6" s="63"/>
      <c r="F6" s="63"/>
      <c r="G6" s="63"/>
      <c r="H6" s="63"/>
      <c r="I6" s="63"/>
      <c r="J6" s="63"/>
      <c r="K6" s="63"/>
      <c r="L6" s="63"/>
      <c r="M6" s="63"/>
      <c r="N6" s="63"/>
      <c r="O6" s="64"/>
    </row>
    <row r="7" spans="2:15" ht="22.5" customHeight="1" thickBot="1">
      <c r="B7" s="65"/>
      <c r="C7" s="65"/>
      <c r="D7" s="65"/>
      <c r="E7" s="65"/>
      <c r="F7" s="65"/>
      <c r="G7" s="65"/>
      <c r="H7" s="5"/>
      <c r="I7" s="31" t="s">
        <v>9</v>
      </c>
      <c r="J7" s="32"/>
      <c r="K7" s="41"/>
      <c r="L7" s="42">
        <v>44973</v>
      </c>
      <c r="M7" s="43"/>
      <c r="N7" s="43"/>
      <c r="O7" s="44"/>
    </row>
    <row r="8" spans="2:15" ht="24" customHeight="1" thickBot="1">
      <c r="B8" s="31" t="s">
        <v>7</v>
      </c>
      <c r="C8" s="32"/>
      <c r="D8" s="33" t="s">
        <v>20</v>
      </c>
      <c r="E8" s="34"/>
      <c r="F8" s="34"/>
      <c r="G8" s="34"/>
      <c r="H8" s="35"/>
      <c r="I8" s="36" t="s">
        <v>8</v>
      </c>
      <c r="J8" s="37"/>
      <c r="K8" s="37"/>
      <c r="L8" s="38" t="s">
        <v>103</v>
      </c>
      <c r="M8" s="39"/>
      <c r="N8" s="39"/>
      <c r="O8" s="40"/>
    </row>
    <row r="9" spans="2:15" ht="49.5" customHeight="1" thickBot="1">
      <c r="B9" s="46" t="s">
        <v>25</v>
      </c>
      <c r="C9" s="47"/>
      <c r="D9" s="39" t="s">
        <v>75</v>
      </c>
      <c r="E9" s="39"/>
      <c r="F9" s="39"/>
      <c r="G9" s="39"/>
      <c r="H9" s="39"/>
      <c r="I9" s="39"/>
      <c r="J9" s="39"/>
      <c r="K9" s="39"/>
      <c r="L9" s="39"/>
      <c r="M9" s="39"/>
      <c r="N9" s="39"/>
      <c r="O9" s="40"/>
    </row>
    <row r="10" spans="2:15" ht="49.5" customHeight="1" thickBot="1">
      <c r="B10" s="48"/>
      <c r="C10" s="49"/>
      <c r="D10" s="39" t="s">
        <v>74</v>
      </c>
      <c r="E10" s="39"/>
      <c r="F10" s="39"/>
      <c r="G10" s="39"/>
      <c r="H10" s="39"/>
      <c r="I10" s="39"/>
      <c r="J10" s="39"/>
      <c r="K10" s="39"/>
      <c r="L10" s="39"/>
      <c r="M10" s="39"/>
      <c r="N10" s="39"/>
      <c r="O10" s="40"/>
    </row>
    <row r="11" spans="2:15" ht="49.5" customHeight="1" thickBot="1">
      <c r="B11" s="48"/>
      <c r="C11" s="49"/>
      <c r="D11" s="39" t="s">
        <v>76</v>
      </c>
      <c r="E11" s="39"/>
      <c r="F11" s="39"/>
      <c r="G11" s="39"/>
      <c r="H11" s="39"/>
      <c r="I11" s="39"/>
      <c r="J11" s="39"/>
      <c r="K11" s="39"/>
      <c r="L11" s="39"/>
      <c r="M11" s="39"/>
      <c r="N11" s="39"/>
      <c r="O11" s="40"/>
    </row>
    <row r="12" spans="2:15" ht="49.5" customHeight="1" thickBot="1">
      <c r="B12" s="50"/>
      <c r="C12" s="51"/>
      <c r="D12" s="39" t="s">
        <v>77</v>
      </c>
      <c r="E12" s="39"/>
      <c r="F12" s="39"/>
      <c r="G12" s="39"/>
      <c r="H12" s="39"/>
      <c r="I12" s="39"/>
      <c r="J12" s="39"/>
      <c r="K12" s="39"/>
      <c r="L12" s="39"/>
      <c r="M12" s="39"/>
      <c r="N12" s="39"/>
      <c r="O12" s="40"/>
    </row>
    <row r="13" spans="2:15" ht="63.75" customHeight="1" thickBot="1">
      <c r="B13" s="36" t="s">
        <v>0</v>
      </c>
      <c r="C13" s="37"/>
      <c r="D13" s="6" t="str">
        <f>VLOOKUP(D8,DATOS!A2:B13,2,FALSE)</f>
        <v>Dirigir, planificar y prestar el servicio educativo con calidad, garantizando el acceso y permanencia en la educación inicial, preescolar, básica y media. Ejercer el control inspección y vigilancia de la prestación del servicio educativo oficial y no oficial y de la educación para el trabajo y el desarrollo humano.</v>
      </c>
      <c r="E13" s="7"/>
      <c r="F13" s="7"/>
      <c r="G13" s="7"/>
      <c r="H13" s="7"/>
      <c r="I13" s="7"/>
      <c r="J13" s="7"/>
      <c r="K13" s="7"/>
      <c r="L13" s="7"/>
      <c r="M13" s="7"/>
      <c r="N13" s="7"/>
      <c r="O13" s="8"/>
    </row>
    <row r="14" spans="2:15" ht="33.75" customHeight="1" thickBot="1">
      <c r="B14" s="100" t="s">
        <v>4</v>
      </c>
      <c r="C14" s="101"/>
      <c r="D14" s="101"/>
      <c r="E14" s="101"/>
      <c r="F14" s="101"/>
      <c r="G14" s="101"/>
      <c r="H14" s="101"/>
      <c r="I14" s="101"/>
      <c r="J14" s="101"/>
      <c r="K14" s="101"/>
      <c r="L14" s="101"/>
      <c r="M14" s="101"/>
      <c r="N14" s="101"/>
      <c r="O14" s="102"/>
    </row>
    <row r="15" spans="2:15" ht="17.25" thickBot="1">
      <c r="B15" s="58" t="s">
        <v>3</v>
      </c>
      <c r="C15" s="59"/>
      <c r="D15" s="36" t="s">
        <v>1</v>
      </c>
      <c r="E15" s="37"/>
      <c r="F15" s="37"/>
      <c r="G15" s="37"/>
      <c r="H15" s="37"/>
      <c r="I15" s="45"/>
      <c r="J15" s="36" t="s">
        <v>2</v>
      </c>
      <c r="K15" s="37"/>
      <c r="L15" s="37"/>
      <c r="M15" s="37"/>
      <c r="N15" s="37"/>
      <c r="O15" s="45"/>
    </row>
    <row r="16" spans="2:15" ht="46.5" customHeight="1" thickBot="1">
      <c r="B16" s="60"/>
      <c r="C16" s="61"/>
      <c r="D16" s="6" t="s">
        <v>26</v>
      </c>
      <c r="E16" s="7"/>
      <c r="F16" s="7"/>
      <c r="G16" s="7"/>
      <c r="H16" s="7"/>
      <c r="I16" s="8"/>
      <c r="J16" s="6" t="s">
        <v>27</v>
      </c>
      <c r="K16" s="7"/>
      <c r="L16" s="7"/>
      <c r="M16" s="7"/>
      <c r="N16" s="7"/>
      <c r="O16" s="8"/>
    </row>
    <row r="17" spans="2:15" ht="17.25" customHeight="1">
      <c r="B17" s="72" t="s">
        <v>28</v>
      </c>
      <c r="C17" s="73"/>
      <c r="D17" s="52" t="s">
        <v>121</v>
      </c>
      <c r="E17" s="53"/>
      <c r="F17" s="53"/>
      <c r="G17" s="53"/>
      <c r="H17" s="53"/>
      <c r="I17" s="54"/>
      <c r="J17" s="52" t="s">
        <v>120</v>
      </c>
      <c r="K17" s="76"/>
      <c r="L17" s="76"/>
      <c r="M17" s="76"/>
      <c r="N17" s="76"/>
      <c r="O17" s="77"/>
    </row>
    <row r="18" spans="2:15" ht="45.75" customHeight="1" thickBot="1">
      <c r="B18" s="103"/>
      <c r="C18" s="104"/>
      <c r="D18" s="55"/>
      <c r="E18" s="56"/>
      <c r="F18" s="56"/>
      <c r="G18" s="56"/>
      <c r="H18" s="56"/>
      <c r="I18" s="57"/>
      <c r="J18" s="78"/>
      <c r="K18" s="79"/>
      <c r="L18" s="79"/>
      <c r="M18" s="79"/>
      <c r="N18" s="79"/>
      <c r="O18" s="80"/>
    </row>
    <row r="19" spans="2:15" ht="16.5">
      <c r="B19" s="72" t="s">
        <v>29</v>
      </c>
      <c r="C19" s="73"/>
      <c r="D19" s="52" t="s">
        <v>122</v>
      </c>
      <c r="E19" s="53"/>
      <c r="F19" s="53"/>
      <c r="G19" s="53"/>
      <c r="H19" s="53"/>
      <c r="I19" s="54"/>
      <c r="J19" s="107" t="s">
        <v>131</v>
      </c>
      <c r="K19" s="108"/>
      <c r="L19" s="108"/>
      <c r="M19" s="108"/>
      <c r="N19" s="108"/>
      <c r="O19" s="109"/>
    </row>
    <row r="20" spans="2:15" ht="145.5" customHeight="1" thickBot="1">
      <c r="B20" s="103"/>
      <c r="C20" s="104"/>
      <c r="D20" s="55"/>
      <c r="E20" s="56"/>
      <c r="F20" s="56"/>
      <c r="G20" s="56"/>
      <c r="H20" s="56"/>
      <c r="I20" s="57"/>
      <c r="J20" s="110"/>
      <c r="K20" s="111"/>
      <c r="L20" s="111"/>
      <c r="M20" s="111"/>
      <c r="N20" s="111"/>
      <c r="O20" s="112"/>
    </row>
    <row r="21" spans="2:15" ht="16.5">
      <c r="B21" s="72" t="s">
        <v>30</v>
      </c>
      <c r="C21" s="73"/>
      <c r="D21" s="52" t="s">
        <v>104</v>
      </c>
      <c r="E21" s="53"/>
      <c r="F21" s="53"/>
      <c r="G21" s="53"/>
      <c r="H21" s="53"/>
      <c r="I21" s="54"/>
      <c r="J21" s="52" t="s">
        <v>117</v>
      </c>
      <c r="K21" s="76"/>
      <c r="L21" s="76"/>
      <c r="M21" s="76"/>
      <c r="N21" s="76"/>
      <c r="O21" s="77"/>
    </row>
    <row r="22" spans="2:15" ht="80.25" customHeight="1" thickBot="1">
      <c r="B22" s="103"/>
      <c r="C22" s="104"/>
      <c r="D22" s="55"/>
      <c r="E22" s="56"/>
      <c r="F22" s="56"/>
      <c r="G22" s="56"/>
      <c r="H22" s="56"/>
      <c r="I22" s="57"/>
      <c r="J22" s="78"/>
      <c r="K22" s="79"/>
      <c r="L22" s="79"/>
      <c r="M22" s="79"/>
      <c r="N22" s="79"/>
      <c r="O22" s="80"/>
    </row>
    <row r="23" spans="2:15" ht="26.25" customHeight="1">
      <c r="B23" s="72" t="s">
        <v>31</v>
      </c>
      <c r="C23" s="73"/>
      <c r="D23" s="52" t="s">
        <v>123</v>
      </c>
      <c r="E23" s="53"/>
      <c r="F23" s="53"/>
      <c r="G23" s="53"/>
      <c r="H23" s="53"/>
      <c r="I23" s="54"/>
      <c r="J23" s="52" t="s">
        <v>124</v>
      </c>
      <c r="K23" s="76"/>
      <c r="L23" s="76"/>
      <c r="M23" s="76"/>
      <c r="N23" s="76"/>
      <c r="O23" s="77"/>
    </row>
    <row r="24" spans="2:15" ht="63" customHeight="1" thickBot="1">
      <c r="B24" s="103"/>
      <c r="C24" s="104"/>
      <c r="D24" s="55"/>
      <c r="E24" s="56"/>
      <c r="F24" s="56"/>
      <c r="G24" s="56"/>
      <c r="H24" s="56"/>
      <c r="I24" s="57"/>
      <c r="J24" s="78"/>
      <c r="K24" s="79"/>
      <c r="L24" s="79"/>
      <c r="M24" s="79"/>
      <c r="N24" s="79"/>
      <c r="O24" s="80"/>
    </row>
    <row r="25" spans="2:15" ht="22.5" customHeight="1">
      <c r="B25" s="72" t="s">
        <v>32</v>
      </c>
      <c r="C25" s="73"/>
      <c r="D25" s="52" t="s">
        <v>118</v>
      </c>
      <c r="E25" s="53"/>
      <c r="F25" s="53"/>
      <c r="G25" s="53"/>
      <c r="H25" s="53"/>
      <c r="I25" s="54"/>
      <c r="J25" s="52" t="s">
        <v>125</v>
      </c>
      <c r="K25" s="53"/>
      <c r="L25" s="53"/>
      <c r="M25" s="53"/>
      <c r="N25" s="53"/>
      <c r="O25" s="54"/>
    </row>
    <row r="26" spans="2:15" ht="115.5" customHeight="1" thickBot="1">
      <c r="B26" s="103"/>
      <c r="C26" s="104"/>
      <c r="D26" s="55"/>
      <c r="E26" s="56"/>
      <c r="F26" s="56"/>
      <c r="G26" s="56"/>
      <c r="H26" s="56"/>
      <c r="I26" s="57"/>
      <c r="J26" s="55"/>
      <c r="K26" s="56"/>
      <c r="L26" s="56"/>
      <c r="M26" s="56"/>
      <c r="N26" s="56"/>
      <c r="O26" s="57"/>
    </row>
    <row r="27" spans="2:15" ht="16.5">
      <c r="B27" s="72" t="s">
        <v>33</v>
      </c>
      <c r="C27" s="73"/>
      <c r="D27" s="52" t="s">
        <v>105</v>
      </c>
      <c r="E27" s="53"/>
      <c r="F27" s="53"/>
      <c r="G27" s="53"/>
      <c r="H27" s="53"/>
      <c r="I27" s="54"/>
      <c r="J27" s="52" t="s">
        <v>112</v>
      </c>
      <c r="K27" s="53"/>
      <c r="L27" s="53"/>
      <c r="M27" s="53"/>
      <c r="N27" s="53"/>
      <c r="O27" s="54"/>
    </row>
    <row r="28" spans="2:15" ht="48.75" customHeight="1" thickBot="1">
      <c r="B28" s="74"/>
      <c r="C28" s="75"/>
      <c r="D28" s="55"/>
      <c r="E28" s="56"/>
      <c r="F28" s="56"/>
      <c r="G28" s="56"/>
      <c r="H28" s="56"/>
      <c r="I28" s="57"/>
      <c r="J28" s="55"/>
      <c r="K28" s="56"/>
      <c r="L28" s="56"/>
      <c r="M28" s="56"/>
      <c r="N28" s="56"/>
      <c r="O28" s="57"/>
    </row>
    <row r="29" spans="2:15" ht="15" customHeight="1">
      <c r="B29" s="66" t="s">
        <v>5</v>
      </c>
      <c r="C29" s="67"/>
      <c r="D29" s="67"/>
      <c r="E29" s="67"/>
      <c r="F29" s="67"/>
      <c r="G29" s="67"/>
      <c r="H29" s="67"/>
      <c r="I29" s="67"/>
      <c r="J29" s="67"/>
      <c r="K29" s="67"/>
      <c r="L29" s="67"/>
      <c r="M29" s="67"/>
      <c r="N29" s="67"/>
      <c r="O29" s="68"/>
    </row>
    <row r="30" spans="2:15" ht="17.25" thickBot="1">
      <c r="B30" s="69"/>
      <c r="C30" s="70"/>
      <c r="D30" s="70"/>
      <c r="E30" s="70"/>
      <c r="F30" s="70"/>
      <c r="G30" s="70"/>
      <c r="H30" s="70"/>
      <c r="I30" s="70"/>
      <c r="J30" s="70"/>
      <c r="K30" s="70"/>
      <c r="L30" s="70"/>
      <c r="M30" s="70"/>
      <c r="N30" s="70"/>
      <c r="O30" s="71"/>
    </row>
    <row r="31" spans="2:15" ht="17.25" thickBot="1">
      <c r="B31" s="46" t="s">
        <v>3</v>
      </c>
      <c r="C31" s="47"/>
      <c r="D31" s="36" t="s">
        <v>1</v>
      </c>
      <c r="E31" s="37"/>
      <c r="F31" s="37"/>
      <c r="G31" s="37"/>
      <c r="H31" s="37"/>
      <c r="I31" s="45"/>
      <c r="J31" s="36" t="s">
        <v>2</v>
      </c>
      <c r="K31" s="37"/>
      <c r="L31" s="37"/>
      <c r="M31" s="37"/>
      <c r="N31" s="37"/>
      <c r="O31" s="45"/>
    </row>
    <row r="32" spans="2:15" ht="41.25" customHeight="1" thickBot="1">
      <c r="B32" s="50"/>
      <c r="C32" s="51"/>
      <c r="D32" s="36" t="s">
        <v>34</v>
      </c>
      <c r="E32" s="37"/>
      <c r="F32" s="37"/>
      <c r="G32" s="37"/>
      <c r="H32" s="37"/>
      <c r="I32" s="45"/>
      <c r="J32" s="36" t="s">
        <v>35</v>
      </c>
      <c r="K32" s="37"/>
      <c r="L32" s="37"/>
      <c r="M32" s="37"/>
      <c r="N32" s="37"/>
      <c r="O32" s="45"/>
    </row>
    <row r="33" spans="2:15" ht="16.5">
      <c r="B33" s="72" t="s">
        <v>36</v>
      </c>
      <c r="C33" s="73"/>
      <c r="D33" s="52" t="s">
        <v>127</v>
      </c>
      <c r="E33" s="76"/>
      <c r="F33" s="76"/>
      <c r="G33" s="76"/>
      <c r="H33" s="76"/>
      <c r="I33" s="77"/>
      <c r="J33" s="81"/>
      <c r="K33" s="82"/>
      <c r="L33" s="82"/>
      <c r="M33" s="82"/>
      <c r="N33" s="82"/>
      <c r="O33" s="83"/>
    </row>
    <row r="34" spans="2:15" ht="32.25" customHeight="1" thickBot="1">
      <c r="B34" s="74"/>
      <c r="C34" s="75"/>
      <c r="D34" s="78"/>
      <c r="E34" s="79"/>
      <c r="F34" s="79"/>
      <c r="G34" s="79"/>
      <c r="H34" s="79"/>
      <c r="I34" s="80"/>
      <c r="J34" s="84"/>
      <c r="K34" s="85"/>
      <c r="L34" s="85"/>
      <c r="M34" s="85"/>
      <c r="N34" s="85"/>
      <c r="O34" s="86"/>
    </row>
    <row r="35" spans="2:15" ht="16.5">
      <c r="B35" s="72" t="s">
        <v>37</v>
      </c>
      <c r="C35" s="73"/>
      <c r="D35" s="52" t="s">
        <v>111</v>
      </c>
      <c r="E35" s="53"/>
      <c r="F35" s="53"/>
      <c r="G35" s="53"/>
      <c r="H35" s="53"/>
      <c r="I35" s="54"/>
      <c r="J35" s="87" t="s">
        <v>128</v>
      </c>
      <c r="K35" s="88"/>
      <c r="L35" s="88"/>
      <c r="M35" s="88"/>
      <c r="N35" s="88"/>
      <c r="O35" s="89"/>
    </row>
    <row r="36" spans="2:15" ht="86.25" customHeight="1" thickBot="1">
      <c r="B36" s="74"/>
      <c r="C36" s="75"/>
      <c r="D36" s="55"/>
      <c r="E36" s="56"/>
      <c r="F36" s="56"/>
      <c r="G36" s="56"/>
      <c r="H36" s="56"/>
      <c r="I36" s="57"/>
      <c r="J36" s="90"/>
      <c r="K36" s="91"/>
      <c r="L36" s="91"/>
      <c r="M36" s="91"/>
      <c r="N36" s="91"/>
      <c r="O36" s="92"/>
    </row>
    <row r="37" spans="2:15" ht="16.5">
      <c r="B37" s="72" t="s">
        <v>38</v>
      </c>
      <c r="C37" s="73"/>
      <c r="D37" s="93" t="s">
        <v>126</v>
      </c>
      <c r="E37" s="88"/>
      <c r="F37" s="88"/>
      <c r="G37" s="88"/>
      <c r="H37" s="88"/>
      <c r="I37" s="89"/>
      <c r="J37" s="52" t="s">
        <v>113</v>
      </c>
      <c r="K37" s="53"/>
      <c r="L37" s="53"/>
      <c r="M37" s="53"/>
      <c r="N37" s="53"/>
      <c r="O37" s="54"/>
    </row>
    <row r="38" spans="2:15" ht="34.5" customHeight="1" thickBot="1">
      <c r="B38" s="74"/>
      <c r="C38" s="75"/>
      <c r="D38" s="90"/>
      <c r="E38" s="91"/>
      <c r="F38" s="91"/>
      <c r="G38" s="91"/>
      <c r="H38" s="91"/>
      <c r="I38" s="92"/>
      <c r="J38" s="55"/>
      <c r="K38" s="56"/>
      <c r="L38" s="56"/>
      <c r="M38" s="56"/>
      <c r="N38" s="56"/>
      <c r="O38" s="57"/>
    </row>
    <row r="39" spans="2:15" ht="16.5">
      <c r="B39" s="72" t="s">
        <v>39</v>
      </c>
      <c r="C39" s="73"/>
      <c r="D39" s="87" t="s">
        <v>130</v>
      </c>
      <c r="E39" s="53"/>
      <c r="F39" s="53"/>
      <c r="G39" s="53"/>
      <c r="H39" s="53"/>
      <c r="I39" s="54"/>
      <c r="J39" s="52" t="s">
        <v>119</v>
      </c>
      <c r="K39" s="53"/>
      <c r="L39" s="53"/>
      <c r="M39" s="53"/>
      <c r="N39" s="53"/>
      <c r="O39" s="54"/>
    </row>
    <row r="40" spans="2:15" ht="46.5" customHeight="1" thickBot="1">
      <c r="B40" s="74"/>
      <c r="C40" s="75"/>
      <c r="D40" s="55"/>
      <c r="E40" s="56"/>
      <c r="F40" s="56"/>
      <c r="G40" s="56"/>
      <c r="H40" s="56"/>
      <c r="I40" s="57"/>
      <c r="J40" s="55"/>
      <c r="K40" s="56"/>
      <c r="L40" s="56"/>
      <c r="M40" s="56"/>
      <c r="N40" s="56"/>
      <c r="O40" s="57"/>
    </row>
    <row r="41" spans="2:15" ht="16.5" customHeight="1">
      <c r="B41" s="72" t="s">
        <v>40</v>
      </c>
      <c r="C41" s="73"/>
      <c r="D41" s="94"/>
      <c r="E41" s="76"/>
      <c r="F41" s="76"/>
      <c r="G41" s="76"/>
      <c r="H41" s="76"/>
      <c r="I41" s="77"/>
      <c r="J41" s="52" t="s">
        <v>129</v>
      </c>
      <c r="K41" s="53"/>
      <c r="L41" s="53"/>
      <c r="M41" s="53"/>
      <c r="N41" s="53"/>
      <c r="O41" s="54"/>
    </row>
    <row r="42" spans="2:15" ht="50.25" customHeight="1" thickBot="1">
      <c r="B42" s="74"/>
      <c r="C42" s="75"/>
      <c r="D42" s="78"/>
      <c r="E42" s="79"/>
      <c r="F42" s="79"/>
      <c r="G42" s="79"/>
      <c r="H42" s="79"/>
      <c r="I42" s="80"/>
      <c r="J42" s="55"/>
      <c r="K42" s="56"/>
      <c r="L42" s="56"/>
      <c r="M42" s="56"/>
      <c r="N42" s="56"/>
      <c r="O42" s="57"/>
    </row>
    <row r="43" spans="2:15" ht="16.5">
      <c r="B43" s="72" t="s">
        <v>41</v>
      </c>
      <c r="C43" s="73"/>
      <c r="D43" s="93"/>
      <c r="E43" s="88"/>
      <c r="F43" s="88"/>
      <c r="G43" s="88"/>
      <c r="H43" s="88"/>
      <c r="I43" s="89"/>
      <c r="J43" s="52" t="s">
        <v>114</v>
      </c>
      <c r="K43" s="76"/>
      <c r="L43" s="76"/>
      <c r="M43" s="76"/>
      <c r="N43" s="76"/>
      <c r="O43" s="77"/>
    </row>
    <row r="44" spans="2:15" ht="51" customHeight="1" thickBot="1">
      <c r="B44" s="103"/>
      <c r="C44" s="104"/>
      <c r="D44" s="90"/>
      <c r="E44" s="91"/>
      <c r="F44" s="91"/>
      <c r="G44" s="91"/>
      <c r="H44" s="91"/>
      <c r="I44" s="92"/>
      <c r="J44" s="78"/>
      <c r="K44" s="79"/>
      <c r="L44" s="79"/>
      <c r="M44" s="79"/>
      <c r="N44" s="79"/>
      <c r="O44" s="80"/>
    </row>
    <row r="45" spans="2:15" ht="33.75" customHeight="1" thickBot="1">
      <c r="B45" s="100" t="s">
        <v>10</v>
      </c>
      <c r="C45" s="101"/>
      <c r="D45" s="101"/>
      <c r="E45" s="101"/>
      <c r="F45" s="101"/>
      <c r="G45" s="101"/>
      <c r="H45" s="101"/>
      <c r="I45" s="101"/>
      <c r="J45" s="101"/>
      <c r="K45" s="101"/>
      <c r="L45" s="101"/>
      <c r="M45" s="101"/>
      <c r="N45" s="101"/>
      <c r="O45" s="102"/>
    </row>
    <row r="46" spans="2:15" ht="47.25" customHeight="1" thickBot="1">
      <c r="B46" s="95" t="s">
        <v>42</v>
      </c>
      <c r="C46" s="96"/>
      <c r="D46" s="97" t="s">
        <v>106</v>
      </c>
      <c r="E46" s="105"/>
      <c r="F46" s="105"/>
      <c r="G46" s="105"/>
      <c r="H46" s="105"/>
      <c r="I46" s="105"/>
      <c r="J46" s="105"/>
      <c r="K46" s="105"/>
      <c r="L46" s="105"/>
      <c r="M46" s="105"/>
      <c r="N46" s="105"/>
      <c r="O46" s="106"/>
    </row>
    <row r="47" spans="2:15" ht="73.5" customHeight="1" thickBot="1">
      <c r="B47" s="95" t="s">
        <v>43</v>
      </c>
      <c r="C47" s="96"/>
      <c r="D47" s="97" t="s">
        <v>108</v>
      </c>
      <c r="E47" s="98"/>
      <c r="F47" s="98"/>
      <c r="G47" s="98"/>
      <c r="H47" s="98"/>
      <c r="I47" s="98"/>
      <c r="J47" s="98"/>
      <c r="K47" s="98"/>
      <c r="L47" s="98"/>
      <c r="M47" s="98"/>
      <c r="N47" s="98"/>
      <c r="O47" s="99"/>
    </row>
    <row r="48" spans="2:15" ht="68.25" customHeight="1" thickBot="1">
      <c r="B48" s="6" t="s">
        <v>44</v>
      </c>
      <c r="C48" s="8"/>
      <c r="D48" s="97" t="s">
        <v>109</v>
      </c>
      <c r="E48" s="98"/>
      <c r="F48" s="98"/>
      <c r="G48" s="98"/>
      <c r="H48" s="98"/>
      <c r="I48" s="98"/>
      <c r="J48" s="98"/>
      <c r="K48" s="98"/>
      <c r="L48" s="98"/>
      <c r="M48" s="98"/>
      <c r="N48" s="98"/>
      <c r="O48" s="99"/>
    </row>
    <row r="49" spans="2:15" ht="49.5" customHeight="1" thickBot="1">
      <c r="B49" s="6" t="s">
        <v>45</v>
      </c>
      <c r="C49" s="8"/>
      <c r="D49" s="97" t="s">
        <v>115</v>
      </c>
      <c r="E49" s="105"/>
      <c r="F49" s="105"/>
      <c r="G49" s="105"/>
      <c r="H49" s="105"/>
      <c r="I49" s="105"/>
      <c r="J49" s="105"/>
      <c r="K49" s="105"/>
      <c r="L49" s="105"/>
      <c r="M49" s="105"/>
      <c r="N49" s="105"/>
      <c r="O49" s="106"/>
    </row>
    <row r="50" spans="2:15" ht="53.25" customHeight="1" thickBot="1">
      <c r="B50" s="6" t="s">
        <v>46</v>
      </c>
      <c r="C50" s="8"/>
      <c r="D50" s="97" t="s">
        <v>107</v>
      </c>
      <c r="E50" s="98"/>
      <c r="F50" s="98"/>
      <c r="G50" s="98"/>
      <c r="H50" s="98"/>
      <c r="I50" s="98"/>
      <c r="J50" s="98"/>
      <c r="K50" s="98"/>
      <c r="L50" s="98"/>
      <c r="M50" s="98"/>
      <c r="N50" s="98"/>
      <c r="O50" s="99"/>
    </row>
    <row r="51" spans="2:15" ht="80.25" customHeight="1" thickBot="1">
      <c r="B51" s="6" t="s">
        <v>47</v>
      </c>
      <c r="C51" s="8"/>
      <c r="D51" s="97" t="s">
        <v>116</v>
      </c>
      <c r="E51" s="98"/>
      <c r="F51" s="98"/>
      <c r="G51" s="98"/>
      <c r="H51" s="98"/>
      <c r="I51" s="98"/>
      <c r="J51" s="98"/>
      <c r="K51" s="98"/>
      <c r="L51" s="98"/>
      <c r="M51" s="98"/>
      <c r="N51" s="98"/>
      <c r="O51" s="99"/>
    </row>
    <row r="52" spans="2:15" ht="66.75" customHeight="1" thickBot="1">
      <c r="B52" s="6" t="s">
        <v>48</v>
      </c>
      <c r="C52" s="8"/>
      <c r="D52" s="97" t="s">
        <v>110</v>
      </c>
      <c r="E52" s="105"/>
      <c r="F52" s="105"/>
      <c r="G52" s="105"/>
      <c r="H52" s="105"/>
      <c r="I52" s="105"/>
      <c r="J52" s="105"/>
      <c r="K52" s="105"/>
      <c r="L52" s="105"/>
      <c r="M52" s="105"/>
      <c r="N52" s="105"/>
      <c r="O52" s="106"/>
    </row>
  </sheetData>
  <sheetProtection formatRows="0"/>
  <mergeCells count="88">
    <mergeCell ref="B52:C52"/>
    <mergeCell ref="D51:O51"/>
    <mergeCell ref="D52:O52"/>
    <mergeCell ref="B49:C49"/>
    <mergeCell ref="D49:O49"/>
    <mergeCell ref="B50:C50"/>
    <mergeCell ref="D50:O50"/>
    <mergeCell ref="B51:C51"/>
    <mergeCell ref="B14:O14"/>
    <mergeCell ref="D17:I18"/>
    <mergeCell ref="J17:O18"/>
    <mergeCell ref="D19:I20"/>
    <mergeCell ref="J21:O22"/>
    <mergeCell ref="D16:I16"/>
    <mergeCell ref="J19:O20"/>
    <mergeCell ref="B27:C28"/>
    <mergeCell ref="D21:I22"/>
    <mergeCell ref="B17:C18"/>
    <mergeCell ref="B19:C20"/>
    <mergeCell ref="J23:O24"/>
    <mergeCell ref="B46:C46"/>
    <mergeCell ref="J25:O26"/>
    <mergeCell ref="D46:O46"/>
    <mergeCell ref="B43:C44"/>
    <mergeCell ref="D43:I44"/>
    <mergeCell ref="B47:C47"/>
    <mergeCell ref="D47:O47"/>
    <mergeCell ref="B48:C48"/>
    <mergeCell ref="D48:O48"/>
    <mergeCell ref="D15:I15"/>
    <mergeCell ref="J15:O15"/>
    <mergeCell ref="B45:O45"/>
    <mergeCell ref="B21:C22"/>
    <mergeCell ref="B23:C24"/>
    <mergeCell ref="B25:C26"/>
    <mergeCell ref="J43:O44"/>
    <mergeCell ref="B37:C38"/>
    <mergeCell ref="D37:I38"/>
    <mergeCell ref="J37:O38"/>
    <mergeCell ref="B39:C40"/>
    <mergeCell ref="D39:I40"/>
    <mergeCell ref="B41:C42"/>
    <mergeCell ref="D41:I42"/>
    <mergeCell ref="J41:O42"/>
    <mergeCell ref="J39:O40"/>
    <mergeCell ref="B33:C34"/>
    <mergeCell ref="D33:I34"/>
    <mergeCell ref="J33:O34"/>
    <mergeCell ref="B35:C36"/>
    <mergeCell ref="D35:I36"/>
    <mergeCell ref="J35:O36"/>
    <mergeCell ref="D31:I31"/>
    <mergeCell ref="J31:O31"/>
    <mergeCell ref="B31:C32"/>
    <mergeCell ref="J16:O16"/>
    <mergeCell ref="B15:C16"/>
    <mergeCell ref="B6:O6"/>
    <mergeCell ref="B7:G7"/>
    <mergeCell ref="B29:O30"/>
    <mergeCell ref="D23:I24"/>
    <mergeCell ref="D25:I26"/>
    <mergeCell ref="D32:I32"/>
    <mergeCell ref="J32:O32"/>
    <mergeCell ref="B13:C13"/>
    <mergeCell ref="B9:C12"/>
    <mergeCell ref="D9:O9"/>
    <mergeCell ref="D10:O10"/>
    <mergeCell ref="D11:O11"/>
    <mergeCell ref="D12:O12"/>
    <mergeCell ref="D27:I28"/>
    <mergeCell ref="J27:O28"/>
    <mergeCell ref="D1:K4"/>
    <mergeCell ref="B8:C8"/>
    <mergeCell ref="D8:H8"/>
    <mergeCell ref="I8:K8"/>
    <mergeCell ref="L8:O8"/>
    <mergeCell ref="I7:K7"/>
    <mergeCell ref="L7:O7"/>
    <mergeCell ref="D13:O13"/>
    <mergeCell ref="B1:C4"/>
    <mergeCell ref="N1:O1"/>
    <mergeCell ref="N2:O2"/>
    <mergeCell ref="N4:O4"/>
    <mergeCell ref="N3:O3"/>
    <mergeCell ref="L1:M1"/>
    <mergeCell ref="L2:M2"/>
    <mergeCell ref="L3:M3"/>
    <mergeCell ref="L4:M4"/>
  </mergeCells>
  <printOptions/>
  <pageMargins left="0.7086614173228347" right="0.7086614173228347" top="0.7480314960629921" bottom="0.7480314960629921" header="0.31496062992125984" footer="0.31496062992125984"/>
  <pageSetup orientation="landscape" paperSize="120" scale="75" r:id="rId2"/>
  <drawing r:id="rId1"/>
</worksheet>
</file>

<file path=xl/worksheets/sheet2.xml><?xml version="1.0" encoding="utf-8"?>
<worksheet xmlns="http://schemas.openxmlformats.org/spreadsheetml/2006/main" xmlns:r="http://schemas.openxmlformats.org/officeDocument/2006/relationships">
  <dimension ref="A1:C49"/>
  <sheetViews>
    <sheetView zoomScalePageLayoutView="0" workbookViewId="0" topLeftCell="A10">
      <selection activeCell="B2" sqref="B2"/>
    </sheetView>
  </sheetViews>
  <sheetFormatPr defaultColWidth="11.421875" defaultRowHeight="15"/>
  <cols>
    <col min="1" max="1" width="54.00390625" style="4" customWidth="1"/>
    <col min="2" max="2" width="55.28125" style="4" customWidth="1"/>
    <col min="3" max="3" width="52.00390625" style="2" customWidth="1"/>
    <col min="4" max="16384" width="11.421875" style="2" customWidth="1"/>
  </cols>
  <sheetData>
    <row r="1" spans="1:3" ht="15">
      <c r="A1" s="1" t="s">
        <v>11</v>
      </c>
      <c r="B1" s="1" t="s">
        <v>83</v>
      </c>
      <c r="C1" s="1"/>
    </row>
    <row r="2" spans="1:2" ht="263.25" customHeight="1">
      <c r="A2" s="4" t="s">
        <v>23</v>
      </c>
      <c r="B2" s="4" t="s">
        <v>94</v>
      </c>
    </row>
    <row r="3" spans="1:2" ht="85.5">
      <c r="A3" s="4" t="s">
        <v>14</v>
      </c>
      <c r="B3" s="4" t="s">
        <v>85</v>
      </c>
    </row>
    <row r="4" spans="1:2" ht="57">
      <c r="A4" s="4" t="s">
        <v>16</v>
      </c>
      <c r="B4" s="4" t="s">
        <v>87</v>
      </c>
    </row>
    <row r="5" spans="1:2" ht="99.75">
      <c r="A5" s="4" t="s">
        <v>17</v>
      </c>
      <c r="B5" s="4" t="s">
        <v>88</v>
      </c>
    </row>
    <row r="6" spans="1:2" ht="85.5">
      <c r="A6" s="4" t="s">
        <v>20</v>
      </c>
      <c r="B6" s="4" t="s">
        <v>91</v>
      </c>
    </row>
    <row r="7" spans="1:2" ht="128.25">
      <c r="A7" s="4" t="s">
        <v>24</v>
      </c>
      <c r="B7" s="4" t="s">
        <v>95</v>
      </c>
    </row>
    <row r="8" spans="1:2" ht="185.25">
      <c r="A8" s="4" t="s">
        <v>21</v>
      </c>
      <c r="B8" s="4" t="s">
        <v>92</v>
      </c>
    </row>
    <row r="9" spans="1:2" ht="102" customHeight="1">
      <c r="A9" s="4" t="s">
        <v>15</v>
      </c>
      <c r="B9" s="4" t="s">
        <v>86</v>
      </c>
    </row>
    <row r="10" spans="1:2" ht="85.5">
      <c r="A10" s="4" t="s">
        <v>18</v>
      </c>
      <c r="B10" s="4" t="s">
        <v>89</v>
      </c>
    </row>
    <row r="11" spans="1:2" ht="71.25">
      <c r="A11" s="4" t="s">
        <v>19</v>
      </c>
      <c r="B11" s="4" t="s">
        <v>90</v>
      </c>
    </row>
    <row r="12" spans="1:2" ht="57">
      <c r="A12" s="4" t="s">
        <v>13</v>
      </c>
      <c r="B12" s="4" t="s">
        <v>84</v>
      </c>
    </row>
    <row r="13" spans="1:2" ht="194.25" customHeight="1">
      <c r="A13" s="4" t="s">
        <v>22</v>
      </c>
      <c r="B13" s="4" t="s">
        <v>93</v>
      </c>
    </row>
    <row r="15" ht="15">
      <c r="A15" s="1" t="s">
        <v>12</v>
      </c>
    </row>
    <row r="16" ht="82.5" customHeight="1">
      <c r="A16" s="4" t="s">
        <v>75</v>
      </c>
    </row>
    <row r="17" ht="42.75">
      <c r="A17" s="4" t="s">
        <v>61</v>
      </c>
    </row>
    <row r="18" ht="38.25" customHeight="1">
      <c r="A18" s="4" t="s">
        <v>67</v>
      </c>
    </row>
    <row r="19" ht="71.25">
      <c r="A19" s="4" t="s">
        <v>59</v>
      </c>
    </row>
    <row r="20" ht="35.25" customHeight="1">
      <c r="A20" s="4" t="s">
        <v>81</v>
      </c>
    </row>
    <row r="21" ht="64.5" customHeight="1">
      <c r="A21" s="4" t="s">
        <v>50</v>
      </c>
    </row>
    <row r="22" ht="142.5">
      <c r="A22" s="4" t="s">
        <v>68</v>
      </c>
    </row>
    <row r="23" ht="71.25">
      <c r="A23" s="4" t="s">
        <v>78</v>
      </c>
    </row>
    <row r="24" ht="85.5">
      <c r="A24" s="4" t="s">
        <v>57</v>
      </c>
    </row>
    <row r="25" ht="50.25" customHeight="1">
      <c r="A25" s="4" t="s">
        <v>69</v>
      </c>
    </row>
    <row r="26" ht="71.25">
      <c r="A26" s="4" t="s">
        <v>82</v>
      </c>
    </row>
    <row r="27" ht="90" customHeight="1">
      <c r="A27" s="4" t="s">
        <v>62</v>
      </c>
    </row>
    <row r="28" ht="68.25" customHeight="1">
      <c r="A28" s="4" t="s">
        <v>54</v>
      </c>
    </row>
    <row r="29" ht="76.5" customHeight="1">
      <c r="A29" s="4" t="s">
        <v>77</v>
      </c>
    </row>
    <row r="30" ht="99.75">
      <c r="A30" s="4" t="s">
        <v>52</v>
      </c>
    </row>
    <row r="31" ht="71.25">
      <c r="A31" s="4" t="s">
        <v>65</v>
      </c>
    </row>
    <row r="32" ht="114">
      <c r="A32" s="4" t="s">
        <v>74</v>
      </c>
    </row>
    <row r="33" ht="57">
      <c r="A33" s="4" t="s">
        <v>55</v>
      </c>
    </row>
    <row r="34" ht="42.75">
      <c r="A34" s="4" t="s">
        <v>76</v>
      </c>
    </row>
    <row r="35" ht="42.75">
      <c r="A35" s="4" t="s">
        <v>72</v>
      </c>
    </row>
    <row r="36" ht="113.25" customHeight="1">
      <c r="A36" s="4" t="s">
        <v>70</v>
      </c>
    </row>
    <row r="37" ht="71.25">
      <c r="A37" s="4" t="s">
        <v>71</v>
      </c>
    </row>
    <row r="38" ht="88.5" customHeight="1">
      <c r="A38" s="4" t="s">
        <v>56</v>
      </c>
    </row>
    <row r="39" ht="80.25" customHeight="1">
      <c r="A39" s="4" t="s">
        <v>80</v>
      </c>
    </row>
    <row r="40" ht="128.25">
      <c r="A40" s="4" t="s">
        <v>79</v>
      </c>
    </row>
    <row r="41" ht="156.75">
      <c r="A41" s="4" t="s">
        <v>49</v>
      </c>
    </row>
    <row r="42" ht="58.5" customHeight="1">
      <c r="A42" s="4" t="s">
        <v>58</v>
      </c>
    </row>
    <row r="43" ht="40.5" customHeight="1">
      <c r="A43" s="4" t="s">
        <v>51</v>
      </c>
    </row>
    <row r="44" ht="71.25">
      <c r="A44" s="4" t="s">
        <v>64</v>
      </c>
    </row>
    <row r="45" ht="71.25">
      <c r="A45" s="4" t="s">
        <v>63</v>
      </c>
    </row>
    <row r="46" ht="57">
      <c r="A46" s="4" t="s">
        <v>53</v>
      </c>
    </row>
    <row r="47" ht="96.75" customHeight="1">
      <c r="A47" s="4" t="s">
        <v>66</v>
      </c>
    </row>
    <row r="48" ht="53.25" customHeight="1">
      <c r="A48" s="4" t="s">
        <v>73</v>
      </c>
    </row>
    <row r="49" ht="76.5" customHeight="1">
      <c r="A49" s="4" t="s">
        <v>60</v>
      </c>
    </row>
  </sheetData>
  <sheetProtection sheet="1" objects="1" scenarios="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Yaqueline Mateus Galeano</dc:creator>
  <cp:keywords/>
  <dc:description/>
  <cp:lastModifiedBy>Jorge Alberto Delgado Jaimes</cp:lastModifiedBy>
  <cp:lastPrinted>2021-05-24T15:35:49Z</cp:lastPrinted>
  <dcterms:created xsi:type="dcterms:W3CDTF">2021-05-24T13:46:40Z</dcterms:created>
  <dcterms:modified xsi:type="dcterms:W3CDTF">2023-08-14T18:57:47Z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0x0101005A46D4CDE3F52D47A7F41D6734C6B8D5</vt:lpwstr>
  </property>
</Properties>
</file>