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65431" windowWidth="12120" windowHeight="8790" tabRatio="599" activeTab="1"/>
  </bookViews>
  <sheets>
    <sheet name="INSTRUCTIVO" sheetId="1" r:id="rId1"/>
    <sheet name="Formato MI-GE-RG-46  " sheetId="2" r:id="rId2"/>
  </sheets>
  <definedNames>
    <definedName name="_xlnm.Print_Area" localSheetId="1">'Formato MI-GE-RG-46  '!$B$3:$AJ$57</definedName>
  </definedNames>
  <calcPr fullCalcOnLoad="1"/>
</workbook>
</file>

<file path=xl/sharedStrings.xml><?xml version="1.0" encoding="utf-8"?>
<sst xmlns="http://schemas.openxmlformats.org/spreadsheetml/2006/main" count="114" uniqueCount="108">
  <si>
    <t>Total</t>
  </si>
  <si>
    <t>Aceleración</t>
  </si>
  <si>
    <t>Escuela Nueva</t>
  </si>
  <si>
    <t>SAT</t>
  </si>
  <si>
    <t>CAFAM</t>
  </si>
  <si>
    <t>Telesecundaria</t>
  </si>
  <si>
    <t>SER</t>
  </si>
  <si>
    <t>Etnoeducación</t>
  </si>
  <si>
    <t>Otra</t>
  </si>
  <si>
    <t>Transición</t>
  </si>
  <si>
    <t>Extraedad y adultos</t>
  </si>
  <si>
    <t>Posprimaria Rural</t>
  </si>
  <si>
    <t>1. NOMBRE DE LA INSTITUCIÓN DE ORIGEN:</t>
  </si>
  <si>
    <t>2. CÓDIGO DANE:</t>
  </si>
  <si>
    <t>3. DEPARTAMENTO:</t>
  </si>
  <si>
    <t>4. NOMBRE DE LA SED DE ORIGEN:</t>
  </si>
  <si>
    <t>5. CODIGO SEDE:</t>
  </si>
  <si>
    <t>6. CÓDIGO DIVIPOLA:</t>
  </si>
  <si>
    <t>7. JORNADA DE ORIGEN:</t>
  </si>
  <si>
    <t>8. CÓDIGO JORNADA:</t>
  </si>
  <si>
    <t>9. MUNICIPIO:</t>
  </si>
  <si>
    <t>10. MODELO EDUCATIVO DE ORIGEN:</t>
  </si>
  <si>
    <t>11. CÓDIGO  MODELO EDUCATIVO:</t>
  </si>
  <si>
    <t>12. CÓDIGO DIVIPOLA:</t>
  </si>
  <si>
    <t>13. Nombre                                                                                                                                              establecimiento                                                                                                                               educativo de destino</t>
  </si>
  <si>
    <t>14. Código  DANE                                                                                                                                            establecimiento                                                                                                                               educativo de destino</t>
  </si>
  <si>
    <t>15. Código sede                                                                                                                                                                  de destino</t>
  </si>
  <si>
    <t xml:space="preserve">16. Nombre y código                                                                                                                                             modelo educativo de destino    </t>
  </si>
  <si>
    <t>17. A otras jornadas de la misma sede:</t>
  </si>
  <si>
    <t>18. A sedes de la misma institución:</t>
  </si>
  <si>
    <t>19. Acuerdos con otras instituciones educativas oficiales cercanas:</t>
  </si>
  <si>
    <t>20. Convenios con otros modelos educativos:</t>
  </si>
  <si>
    <t>21. Convenios con establecimientos educativos privados</t>
  </si>
  <si>
    <t>22. Grado</t>
  </si>
  <si>
    <t>23. Código                                                                                                                                                  jornada</t>
  </si>
  <si>
    <t>24.Total</t>
  </si>
  <si>
    <t xml:space="preserve"> Total</t>
  </si>
  <si>
    <t>25.SUB-TOTAL</t>
  </si>
  <si>
    <t>26. GRAN TOTAL</t>
  </si>
  <si>
    <t>27. NOMBRE DEL RECTOR</t>
  </si>
  <si>
    <t>28. FIRMA DEL RECTOR</t>
  </si>
  <si>
    <t>29. FECHA DE DILIGENCIAMIENTO DEL FORMATO</t>
  </si>
  <si>
    <t>PLANEACIÓN DE CONVENIOS DE CONTINUIDAD</t>
  </si>
  <si>
    <t>MI-GE-RG-46</t>
  </si>
  <si>
    <t xml:space="preserve">1 De 1  </t>
  </si>
  <si>
    <t>Codigo</t>
  </si>
  <si>
    <t>Versión</t>
  </si>
  <si>
    <t>Fecha  Aprobación</t>
  </si>
  <si>
    <t>Pagina</t>
  </si>
  <si>
    <t>SECRETARÍA DE EDUCACIÓN DE  SANTANDER</t>
  </si>
  <si>
    <t>CAMPO</t>
  </si>
  <si>
    <t>DESCRIPCIÓN</t>
  </si>
  <si>
    <t>Departamento</t>
  </si>
  <si>
    <t>Municipio</t>
  </si>
  <si>
    <t>Código DANE</t>
  </si>
  <si>
    <t>Se coloca el código DANE del Establecimiento Educativo.</t>
  </si>
  <si>
    <t>Código generado por la Secretaría de Educación para identificar los establecimientos involucrados en las fusiones. Asigne el código DANE de la Institución Educativa seguido del número consecutivo de dos dígitos de cada una de las sedes que conforman la institución educativa.  La sede principal o donde labora la parte administrativa codifíquela como 01, la segunda 02, etc. dando lugar a un número consecutivo de acuerdo al número de sedes que tenga la institución educativa.  Para el caso de las asociaciones realice el procedimiento similar a la institución, codificando la única sede como 01.</t>
  </si>
  <si>
    <t>Se coloca el código de acuerdo a la siguiente clasificación: Completa 001, mañana 002, tarde 003, nocturna 004 y fin de semana 005</t>
  </si>
  <si>
    <t>Grado</t>
  </si>
  <si>
    <t>Nombre de la institución de origen</t>
  </si>
  <si>
    <t xml:space="preserve">Este campo no puede ser nulo y no puede dejarse en blanco. 
Recuerde utilizar las abreviaturas de la variable “Nombre” del documento Listado de Nombres y direcciones publicado en la página Web, en la sección de normatividad dentro de los documentos que hacen parte de la Resolución 166.
</t>
  </si>
  <si>
    <t>Escriba el nombre del Departamento en donde está ubicado el Establecimiento Educativo.</t>
  </si>
  <si>
    <t xml:space="preserve">Nombre de la sede de origen </t>
  </si>
  <si>
    <t xml:space="preserve">Escriba el nombre de la sede de origen. 
Este campo no puede ser nulo y no puede dejarse en blanco.
Recuerde utilizar las abreviaturas de la variable “Nombre” del documento Listado de Nombres y direcciones publicado en la página Web, en la sección de normatividad dentro de los documentos que hacen parte de la Resolución 166.
</t>
  </si>
  <si>
    <t>Código sede</t>
  </si>
  <si>
    <t>Código divipola</t>
  </si>
  <si>
    <t>Escriba en código de la División Política Administrativa.</t>
  </si>
  <si>
    <t>Jornada de origen</t>
  </si>
  <si>
    <t xml:space="preserve">Los tipos de jornadas son:
 Ofrece jornada completa 
 Ofrece jornada mañana
 Ofrece jornada tarde 
 Ofrece jornada nocturna
 Ofrece jornada fin de semana
</t>
  </si>
  <si>
    <t>Código jornada</t>
  </si>
  <si>
    <t>Escriba el nombre del Municipio donde está ubicado el Establecimiento Educativo.</t>
  </si>
  <si>
    <t>Modelo educativo de origen</t>
  </si>
  <si>
    <t xml:space="preserve">Educación Tradicional que es la común en la zona urbana y se refiere a la escuela graduada
Escuela nueva: modelo / metodología educativa para zonas de baja densidad de población. Permite atender la primaria completa en escuela multigrado, en la cual ofrecen los cinco grados de la primaria con uno, dos y hasta tres docentes.
Post-Primaria: brinda a los niños, niñas y jóvenes de la zona rural un sistema de organización escolar y pedagógico que amplía la educación básica de sexto a noveno grado. Es un proceso activo, flexible y participativo, uno o dos maestros se encargan de cada grado independientemente del área
Telesecundaria: busca atender a la población rural con básica secundaria. Utiliza la televisión con videos pregrabados como herramienta para el aprendizaje. A través de secciones desarrolla cinco estrategias que consolidan el aprendizaje.
Etnoeducación: se entiende por educación para grupos étnicos, la que se ofrece a grupos o comunidades que integran la nacionalidad y que poseen una cultura, una lengua, unas tradiciones y uno fueros propios y autóctonos. Esta educación debe estar ligada al ambiente, al proceso productivo, al proceso social y cultural, con el debido respeto de sus creencias
Para la educación de adultos que es aquella que se ofrece a personas mayores de 13 años y que cursan grados de básica primaria o básica secundaria los cuales no han finalizado, teniendo una edad superior en más de cuatro años a la aceptada regularmente y cuya función es permitir la validación de éstos.(Ley 115 de Educación), existen las siguientes metodologías en la zona rural:
Servicio Educativo Rural (SER): programa de educación formal, semipresencial, para jóvenes y adultos campesinos. Estructura el currículo con base en Ciclos Lectivos Especiales Integrados, de un año de duración.
Programa de educación continuada con metodología CAFAM: programa de educación orientado a alfabetizar y brindar educación básica a los adultos, con base en metodologías flexibles y lúdicas que preparan al estudiante para la validación de su bachillerato a través del ICFES.
Sistema de Aprendizaje Tutorial (SAT): ofrece educación formal en las veredas: cualquier joven o adulto de remotas regiones campesinas puede tener acceso a una educación secundaria y media.  Su organización y horarios son flexibles. Consta de tres ciclos: Impulsor rural, práctico rural y bachiller en bienestar rural.
Faltaria incluir las descripciones para: 
Preescolar Escolarizado
Preescolar No Escolarizado/Semiescolarizado
SAT presencial
Círculos de Aprendizaje
Transformemos
Media Rural.
</t>
  </si>
  <si>
    <t xml:space="preserve">Código de modelo educativo: </t>
  </si>
  <si>
    <t xml:space="preserve">Se coloca el código del  modelo educativo que imparte la institución educativa que diligencia el formato, los códigos son: 
1 Educación Tradicional
2 Escuela nueva
3 Post primaria
4 Telesecundaria
5 SER
6 CAFAM
7 SAT
8 Etnoeducación
9 Aceleración del Aprendizaje
10 Programa para Jóvenes en extraedad y Adultos (Decreto 3011).
11 Preescolar Escolarizado
12 Preescolar No Escolarizado/Semiescolarizado
13 SAT presencial
17 Círculos de Aprendizaje
18 Transformemos
19 Media Rural        
</t>
  </si>
  <si>
    <t>Escriba el código de la División Político Administrativa del Modelo Educativo de origen.</t>
  </si>
  <si>
    <t>Nombre  establecimiento educativo de destino</t>
  </si>
  <si>
    <t>Escriba el nombre del Establecimiento Educativo Destino, este campo no puede dejarse en blanco</t>
  </si>
  <si>
    <t>Código DANE del  establecimiento educativo de destino</t>
  </si>
  <si>
    <t xml:space="preserve">Debe ser el código de 12 posiciones y consiste en el código adjudicado oficialmente por el DANE.
El valor de esta variable no debe repetirse en este archivo
Para el caso de las asociaciones consiste en el código DANE con el cual es identificado el centro educativo.
Si el CÓDIGO DANE no se encuentra adjudicado oficialmente por el DANE la Secretaría de Educación debe suministrar un código temporal con el siguiente lineamiento:
 Debe ser de doce dígitos
 El primer dígito debe empezar por el número 5
 El segundo dígito puede ser 1 o 2 para identificar el sector.  1= Sector Oficial y 2= Sector No Oficial; de todos modos es conveniente revisar ya que no en todos los casos se presenta de esta forma.
 El tercer y cuarto dígito corresponden al dígito del departamento
 El quinto, sexto y séptimo dígito corresponden al dígito del municipio
 A partir del octavo dígito la Secretaría generará un consecutivo de cinco dígitos que permita identificar el número de instituciones educativas sin Código DANE y luego a su vez remitirlo al DANE Regional para su reemplazo definitivo por esta Entidad encargada de controlar oficialmente la identificación de las Instituciones Educativas.
 Ej.: 511175900001
 Debe encontrarse por lo menos un registro en cada uno de los Archivos 2 y 3 del Anexo1 que tengan el CÓDIGO DANE reportado en el Archivo1 del Anexo1.
 No deben existir códigos DANE con valores nulos.
 No deben existir Códigos DANE mayores ni menores a 12 dígitos.
</t>
  </si>
  <si>
    <t>Código sede destino</t>
  </si>
  <si>
    <t>Ídem numeral “Código sede” de este instructivo, pero para la sede destino.</t>
  </si>
  <si>
    <t>Nombre y código de modelo educativo destino</t>
  </si>
  <si>
    <t>Ídem numeral “Modelo educativo de origen” de este instructivo, pero para la sede destino.</t>
  </si>
  <si>
    <t>A otras jornadas de la misma sede</t>
  </si>
  <si>
    <t>Escriba el número de estudiantes que tiene la institución educativa a través de acuerdos con otras jornadas de la misma sede.</t>
  </si>
  <si>
    <t>A sedes de la misma institución</t>
  </si>
  <si>
    <t>Escriba el número de estudiantes que tiene la institución educativa a través de acuerdos con otras sedes de la misma institución.</t>
  </si>
  <si>
    <t>Acuerdos con otras instituciones educativas oficiales cercanas</t>
  </si>
  <si>
    <t>Escriba el número de estudiantes que tiene la institución educativa a través de acuerdos con otras instituciones educativas oficiales cercanas.</t>
  </si>
  <si>
    <t>Convenios con otros modelos educativos</t>
  </si>
  <si>
    <t>Escriba el número de estudiantes que tiene la institución educativa a través de Convenios con otros modelos educativos.</t>
  </si>
  <si>
    <t>Convenios con establecimientos educativos privados</t>
  </si>
  <si>
    <t>Escriba el número de estudiantes que tiene la institución educativa a través de Convenios con establecimientos educativos privados cercanos.</t>
  </si>
  <si>
    <t xml:space="preserve">Debe encontrarse un número comprendido entre los  rangos  (“-2”  a  “18”)   y   (“21”  a  “26”), 
Asegúrese que el código para los grados de “Pre-Jardín” y “Jardín 1 o A o Kinder”, el código venga precedido del signo menos ( - ), de lo contrario puede generar llave duplicada.   
</t>
  </si>
  <si>
    <t>Ídem “Código jornada” de este instructivo.</t>
  </si>
  <si>
    <t>Representa la sumatoria automática de los estudiantes que se encuentran en distribuidos a través de los grados de cada jornada según en acuerdo ó convenio establecido.</t>
  </si>
  <si>
    <t>Subtotal</t>
  </si>
  <si>
    <t>Escriba el subtotal de niños a transferir por estrategias de continuidad para cada grado o modelo educativo.</t>
  </si>
  <si>
    <t>Gran total</t>
  </si>
  <si>
    <t>Escriba el Total de niños a transferir por estrategias de continuidad para cada grado o modelo educativo.</t>
  </si>
  <si>
    <t>Nombre del rector.</t>
  </si>
  <si>
    <t>Escriba el nombre completo del rector responsable del Establecimiento Educativo.</t>
  </si>
  <si>
    <t>Firma del rector</t>
  </si>
  <si>
    <t xml:space="preserve">En este campo debe firmar el rector quien es responsable del Establecimiento Educativo </t>
  </si>
  <si>
    <t xml:space="preserve">Fecha de diligenciamiento del formato.   </t>
  </si>
  <si>
    <t xml:space="preserve">Escriba la fecha en que diligenció este formato.          </t>
  </si>
  <si>
    <t xml:space="preserve">INSTRUCTIVO FORMATO MI-GE-RG-46  PLANEACIÓN DE CONVENIOS DE CONTINUIDAD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</si>
</sst>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
    <numFmt numFmtId="192" formatCode="0.0000000"/>
    <numFmt numFmtId="193" formatCode="0.000000"/>
    <numFmt numFmtId="194" formatCode="0.00000"/>
    <numFmt numFmtId="195" formatCode="0.0000"/>
    <numFmt numFmtId="196" formatCode="0.000"/>
    <numFmt numFmtId="197" formatCode="#,##0_ ;\-#,##0\ "/>
    <numFmt numFmtId="198" formatCode="&quot;$&quot;\ #,##0"/>
  </numFmts>
  <fonts count="45">
    <font>
      <sz val="10"/>
      <name val="Arial"/>
      <family val="0"/>
    </font>
    <font>
      <b/>
      <sz val="10"/>
      <name val="Arial"/>
      <family val="2"/>
    </font>
    <font>
      <u val="single"/>
      <sz val="10"/>
      <color indexed="12"/>
      <name val="Arial"/>
      <family val="2"/>
    </font>
    <font>
      <u val="single"/>
      <sz val="10"/>
      <color indexed="36"/>
      <name val="Arial"/>
      <family val="2"/>
    </font>
    <font>
      <b/>
      <sz val="8"/>
      <name val="Arial"/>
      <family val="2"/>
    </font>
    <font>
      <b/>
      <sz val="7"/>
      <name val="Arial"/>
      <family val="2"/>
    </font>
    <font>
      <sz val="9"/>
      <name val="Arial"/>
      <family val="2"/>
    </font>
    <font>
      <sz val="7"/>
      <name val="Arial"/>
      <family val="2"/>
    </font>
    <font>
      <sz val="8"/>
      <name val="Arial"/>
      <family val="2"/>
    </font>
    <font>
      <b/>
      <sz val="17"/>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47">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1" fontId="0" fillId="0" borderId="10" xfId="0" applyNumberFormat="1" applyBorder="1" applyAlignment="1">
      <alignment vertical="center"/>
    </xf>
    <xf numFmtId="0" fontId="1" fillId="0" borderId="0" xfId="0" applyFont="1" applyAlignment="1">
      <alignment wrapText="1"/>
    </xf>
    <xf numFmtId="1" fontId="1" fillId="0" borderId="10" xfId="0" applyNumberFormat="1" applyFont="1" applyBorder="1" applyAlignment="1">
      <alignment horizontal="center" vertical="center"/>
    </xf>
    <xf numFmtId="1" fontId="1" fillId="0" borderId="10" xfId="0" applyNumberFormat="1" applyFont="1" applyBorder="1" applyAlignment="1">
      <alignment vertical="center"/>
    </xf>
    <xf numFmtId="1" fontId="1" fillId="0" borderId="10" xfId="0" applyNumberFormat="1" applyFont="1" applyBorder="1" applyAlignment="1">
      <alignment horizontal="center" vertical="center" wrapText="1"/>
    </xf>
    <xf numFmtId="0" fontId="6" fillId="0" borderId="0" xfId="0" applyFont="1" applyAlignment="1">
      <alignment vertical="center" wrapText="1"/>
    </xf>
    <xf numFmtId="1" fontId="1" fillId="0" borderId="11" xfId="0" applyNumberFormat="1" applyFont="1" applyBorder="1" applyAlignment="1">
      <alignment vertical="center"/>
    </xf>
    <xf numFmtId="0" fontId="1" fillId="33" borderId="12" xfId="0" applyFont="1" applyFill="1" applyBorder="1" applyAlignment="1">
      <alignment vertical="center"/>
    </xf>
    <xf numFmtId="1" fontId="5" fillId="0" borderId="13" xfId="0" applyNumberFormat="1" applyFont="1" applyBorder="1" applyAlignment="1">
      <alignment horizontal="left" vertical="center" wrapText="1"/>
    </xf>
    <xf numFmtId="0" fontId="7" fillId="0" borderId="11" xfId="0" applyFont="1" applyBorder="1" applyAlignment="1">
      <alignment horizontal="left" vertical="center" wrapText="1"/>
    </xf>
    <xf numFmtId="1" fontId="1" fillId="0" borderId="14" xfId="0" applyNumberFormat="1" applyFont="1" applyBorder="1" applyAlignment="1">
      <alignment vertical="center"/>
    </xf>
    <xf numFmtId="0" fontId="1" fillId="0" borderId="0" xfId="0" applyFont="1" applyBorder="1" applyAlignment="1">
      <alignment vertical="center" wrapText="1"/>
    </xf>
    <xf numFmtId="16" fontId="0" fillId="0" borderId="12" xfId="0" applyNumberFormat="1" applyFont="1" applyBorder="1" applyAlignment="1">
      <alignment horizontal="left" vertical="center"/>
    </xf>
    <xf numFmtId="0" fontId="0" fillId="0" borderId="13" xfId="0" applyBorder="1" applyAlignment="1">
      <alignment horizontal="left" vertical="center"/>
    </xf>
    <xf numFmtId="14" fontId="0" fillId="0" borderId="12" xfId="0" applyNumberFormat="1" applyBorder="1" applyAlignment="1">
      <alignment horizontal="left" vertical="center"/>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4" xfId="0" applyFont="1" applyBorder="1" applyAlignment="1">
      <alignment horizontal="center" wrapText="1"/>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1" xfId="0" applyFont="1" applyBorder="1" applyAlignment="1">
      <alignment vertical="center"/>
    </xf>
    <xf numFmtId="0" fontId="0" fillId="0" borderId="12" xfId="0" applyFont="1" applyBorder="1" applyAlignment="1">
      <alignment horizontal="left" vertical="center"/>
    </xf>
    <xf numFmtId="1" fontId="1" fillId="0" borderId="10" xfId="0" applyNumberFormat="1" applyFont="1" applyBorder="1" applyAlignment="1">
      <alignment vertical="center"/>
    </xf>
    <xf numFmtId="1" fontId="1" fillId="0" borderId="12"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0" fillId="0" borderId="16" xfId="0" applyBorder="1" applyAlignment="1">
      <alignment horizontal="center" vertical="center"/>
    </xf>
    <xf numFmtId="0" fontId="1" fillId="33" borderId="12" xfId="0" applyFont="1" applyFill="1" applyBorder="1" applyAlignment="1">
      <alignment vertical="center"/>
    </xf>
    <xf numFmtId="1" fontId="1" fillId="0" borderId="13" xfId="0" applyNumberFormat="1" applyFont="1" applyBorder="1" applyAlignment="1">
      <alignment vertical="center"/>
    </xf>
    <xf numFmtId="1" fontId="1" fillId="0" borderId="11" xfId="0" applyNumberFormat="1" applyFont="1" applyBorder="1" applyAlignment="1">
      <alignment vertical="center"/>
    </xf>
    <xf numFmtId="0" fontId="0" fillId="0" borderId="19" xfId="0" applyBorder="1" applyAlignment="1">
      <alignment horizontal="center" vertical="center"/>
    </xf>
    <xf numFmtId="1" fontId="1" fillId="0" borderId="12" xfId="0" applyNumberFormat="1" applyFont="1" applyBorder="1" applyAlignment="1">
      <alignment vertical="center"/>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1" fontId="5"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0" fillId="0" borderId="10" xfId="0" applyBorder="1" applyAlignment="1">
      <alignment/>
    </xf>
    <xf numFmtId="1" fontId="1" fillId="0" borderId="19" xfId="0" applyNumberFormat="1" applyFont="1" applyBorder="1" applyAlignment="1">
      <alignment vertical="center"/>
    </xf>
    <xf numFmtId="1" fontId="1" fillId="0" borderId="20" xfId="0" applyNumberFormat="1" applyFont="1" applyBorder="1" applyAlignment="1">
      <alignment vertical="center"/>
    </xf>
    <xf numFmtId="0" fontId="7" fillId="0" borderId="12" xfId="0" applyFont="1" applyBorder="1" applyAlignment="1">
      <alignment horizontal="left" vertical="center" wrapText="1"/>
    </xf>
    <xf numFmtId="1" fontId="1" fillId="0" borderId="13" xfId="0" applyNumberFormat="1" applyFont="1" applyBorder="1" applyAlignment="1">
      <alignment horizontal="center" vertical="top" wrapText="1"/>
    </xf>
    <xf numFmtId="1" fontId="1" fillId="0" borderId="11" xfId="0" applyNumberFormat="1" applyFont="1" applyBorder="1" applyAlignment="1">
      <alignment horizontal="center" vertical="top" wrapText="1"/>
    </xf>
    <xf numFmtId="1" fontId="1" fillId="0" borderId="13" xfId="0" applyNumberFormat="1" applyFont="1" applyBorder="1" applyAlignment="1">
      <alignment wrapText="1"/>
    </xf>
    <xf numFmtId="0" fontId="0" fillId="0" borderId="11" xfId="0" applyBorder="1" applyAlignment="1">
      <alignment wrapText="1"/>
    </xf>
    <xf numFmtId="1" fontId="1" fillId="0" borderId="12"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11" xfId="0" applyNumberFormat="1" applyFont="1" applyBorder="1" applyAlignment="1">
      <alignment horizontal="center" vertical="center"/>
    </xf>
    <xf numFmtId="1" fontId="1" fillId="0" borderId="18" xfId="0" applyNumberFormat="1" applyFont="1" applyBorder="1" applyAlignment="1">
      <alignment horizontal="center" vertical="center" wrapText="1"/>
    </xf>
    <xf numFmtId="1" fontId="1" fillId="0" borderId="16"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 xfId="0" applyFont="1" applyBorder="1" applyAlignment="1">
      <alignment horizontal="left" vertical="center" wrapText="1"/>
    </xf>
    <xf numFmtId="0" fontId="0" fillId="0" borderId="22" xfId="0" applyFont="1" applyBorder="1" applyAlignment="1">
      <alignment horizontal="left" vertical="center" wrapText="1"/>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 fillId="0" borderId="15" xfId="0" applyFont="1" applyBorder="1" applyAlignment="1">
      <alignment vertical="center" wrapText="1"/>
    </xf>
    <xf numFmtId="0" fontId="1" fillId="0" borderId="38" xfId="0" applyFont="1" applyBorder="1" applyAlignment="1">
      <alignment vertical="center"/>
    </xf>
    <xf numFmtId="0" fontId="5" fillId="0" borderId="21" xfId="0" applyFont="1" applyBorder="1" applyAlignment="1">
      <alignment vertical="center"/>
    </xf>
    <xf numFmtId="0" fontId="0" fillId="0" borderId="22" xfId="0" applyBorder="1" applyAlignment="1">
      <alignment vertical="center"/>
    </xf>
    <xf numFmtId="0" fontId="5" fillId="0" borderId="23" xfId="0" applyFont="1" applyBorder="1" applyAlignment="1">
      <alignment vertical="center"/>
    </xf>
    <xf numFmtId="0" fontId="1" fillId="0" borderId="26" xfId="0" applyFont="1"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5" fillId="0" borderId="32" xfId="0" applyFont="1" applyBorder="1" applyAlignment="1">
      <alignment vertical="center"/>
    </xf>
    <xf numFmtId="0" fontId="1" fillId="0" borderId="16" xfId="0" applyFont="1"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30" xfId="0" applyBorder="1" applyAlignment="1">
      <alignment vertical="center"/>
    </xf>
    <xf numFmtId="0" fontId="1" fillId="0" borderId="40" xfId="0" applyFont="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9" fillId="0" borderId="43"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 fillId="0" borderId="37" xfId="0" applyFont="1" applyBorder="1" applyAlignment="1">
      <alignment vertical="center"/>
    </xf>
    <xf numFmtId="0" fontId="1" fillId="0" borderId="36" xfId="0" applyFont="1" applyBorder="1" applyAlignment="1">
      <alignment vertical="center"/>
    </xf>
    <xf numFmtId="0" fontId="0" fillId="0" borderId="37"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1" fillId="0" borderId="44" xfId="0" applyFont="1" applyBorder="1" applyAlignment="1">
      <alignment horizontal="center" wrapText="1"/>
    </xf>
    <xf numFmtId="0" fontId="0" fillId="0" borderId="22" xfId="0" applyBorder="1" applyAlignment="1">
      <alignment horizontal="left" vertical="center"/>
    </xf>
    <xf numFmtId="0" fontId="1" fillId="0" borderId="32" xfId="0" applyFont="1" applyBorder="1" applyAlignment="1">
      <alignment horizontal="center" wrapText="1"/>
    </xf>
    <xf numFmtId="0" fontId="1" fillId="0" borderId="31" xfId="0" applyFont="1" applyBorder="1" applyAlignment="1">
      <alignment horizontal="center" vertical="center" wrapText="1"/>
    </xf>
    <xf numFmtId="0" fontId="0" fillId="0" borderId="29" xfId="0" applyBorder="1" applyAlignment="1">
      <alignment horizontal="center" vertical="center"/>
    </xf>
    <xf numFmtId="0" fontId="1" fillId="0" borderId="32" xfId="0" applyFont="1" applyBorder="1" applyAlignment="1">
      <alignment horizontal="center" vertical="center" wrapText="1"/>
    </xf>
    <xf numFmtId="0" fontId="0" fillId="0" borderId="30" xfId="0" applyBorder="1" applyAlignment="1">
      <alignment horizontal="center" vertical="center"/>
    </xf>
    <xf numFmtId="0" fontId="4" fillId="0" borderId="45" xfId="0" applyFont="1" applyBorder="1" applyAlignment="1">
      <alignment horizontal="left" vertical="center" wrapText="1"/>
    </xf>
    <xf numFmtId="0" fontId="0" fillId="0" borderId="46" xfId="0" applyBorder="1" applyAlignment="1">
      <alignment/>
    </xf>
    <xf numFmtId="1" fontId="5" fillId="0" borderId="45" xfId="0" applyNumberFormat="1" applyFont="1" applyBorder="1" applyAlignment="1">
      <alignment horizontal="left" vertical="center" wrapText="1"/>
    </xf>
    <xf numFmtId="0" fontId="0" fillId="33" borderId="22" xfId="0" applyFill="1" applyBorder="1" applyAlignment="1">
      <alignment/>
    </xf>
    <xf numFmtId="1" fontId="5" fillId="0" borderId="21" xfId="0" applyNumberFormat="1" applyFont="1" applyBorder="1" applyAlignment="1">
      <alignment horizontal="left" vertical="center" wrapText="1"/>
    </xf>
    <xf numFmtId="0" fontId="0" fillId="33" borderId="22" xfId="0" applyFill="1" applyBorder="1" applyAlignment="1">
      <alignment/>
    </xf>
    <xf numFmtId="1" fontId="1" fillId="0" borderId="21" xfId="0" applyNumberFormat="1" applyFont="1" applyBorder="1" applyAlignment="1">
      <alignment horizontal="left" wrapText="1"/>
    </xf>
    <xf numFmtId="0" fontId="1" fillId="0" borderId="46" xfId="0"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46" xfId="0" applyFont="1" applyBorder="1" applyAlignment="1">
      <alignment/>
    </xf>
    <xf numFmtId="1" fontId="1" fillId="0" borderId="46" xfId="0" applyNumberFormat="1" applyFont="1" applyBorder="1" applyAlignment="1">
      <alignment vertical="center"/>
    </xf>
    <xf numFmtId="1" fontId="1" fillId="0" borderId="23" xfId="0" applyNumberFormat="1" applyFont="1" applyBorder="1" applyAlignment="1">
      <alignment horizontal="center" vertical="center" wrapText="1"/>
    </xf>
    <xf numFmtId="1" fontId="1" fillId="0" borderId="26" xfId="0" applyNumberFormat="1" applyFont="1" applyBorder="1" applyAlignment="1">
      <alignment wrapText="1"/>
    </xf>
    <xf numFmtId="0" fontId="0" fillId="0" borderId="24" xfId="0" applyBorder="1" applyAlignment="1">
      <alignment wrapText="1"/>
    </xf>
    <xf numFmtId="1" fontId="1" fillId="0" borderId="47" xfId="0" applyNumberFormat="1" applyFont="1" applyBorder="1" applyAlignment="1">
      <alignment vertical="center"/>
    </xf>
    <xf numFmtId="1" fontId="1" fillId="0" borderId="48" xfId="0" applyNumberFormat="1"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17</xdr:row>
      <xdr:rowOff>57150</xdr:rowOff>
    </xdr:from>
    <xdr:to>
      <xdr:col>1</xdr:col>
      <xdr:colOff>323850</xdr:colOff>
      <xdr:row>17</xdr:row>
      <xdr:rowOff>228600</xdr:rowOff>
    </xdr:to>
    <xdr:sp>
      <xdr:nvSpPr>
        <xdr:cNvPr id="1" name="Line 4"/>
        <xdr:cNvSpPr>
          <a:spLocks/>
        </xdr:cNvSpPr>
      </xdr:nvSpPr>
      <xdr:spPr>
        <a:xfrm>
          <a:off x="1085850" y="47815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17</xdr:row>
      <xdr:rowOff>180975</xdr:rowOff>
    </xdr:from>
    <xdr:to>
      <xdr:col>3</xdr:col>
      <xdr:colOff>200025</xdr:colOff>
      <xdr:row>17</xdr:row>
      <xdr:rowOff>180975</xdr:rowOff>
    </xdr:to>
    <xdr:sp>
      <xdr:nvSpPr>
        <xdr:cNvPr id="2" name="Line 5"/>
        <xdr:cNvSpPr>
          <a:spLocks/>
        </xdr:cNvSpPr>
      </xdr:nvSpPr>
      <xdr:spPr>
        <a:xfrm>
          <a:off x="1990725" y="4905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15</xdr:row>
      <xdr:rowOff>114300</xdr:rowOff>
    </xdr:from>
    <xdr:to>
      <xdr:col>3</xdr:col>
      <xdr:colOff>161925</xdr:colOff>
      <xdr:row>15</xdr:row>
      <xdr:rowOff>114300</xdr:rowOff>
    </xdr:to>
    <xdr:sp>
      <xdr:nvSpPr>
        <xdr:cNvPr id="3" name="Line 6"/>
        <xdr:cNvSpPr>
          <a:spLocks/>
        </xdr:cNvSpPr>
      </xdr:nvSpPr>
      <xdr:spPr>
        <a:xfrm>
          <a:off x="1790700" y="39814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14</xdr:row>
      <xdr:rowOff>123825</xdr:rowOff>
    </xdr:from>
    <xdr:to>
      <xdr:col>3</xdr:col>
      <xdr:colOff>152400</xdr:colOff>
      <xdr:row>14</xdr:row>
      <xdr:rowOff>123825</xdr:rowOff>
    </xdr:to>
    <xdr:sp>
      <xdr:nvSpPr>
        <xdr:cNvPr id="4" name="Line 7"/>
        <xdr:cNvSpPr>
          <a:spLocks/>
        </xdr:cNvSpPr>
      </xdr:nvSpPr>
      <xdr:spPr>
        <a:xfrm>
          <a:off x="1790700" y="36957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13</xdr:row>
      <xdr:rowOff>238125</xdr:rowOff>
    </xdr:from>
    <xdr:to>
      <xdr:col>3</xdr:col>
      <xdr:colOff>171450</xdr:colOff>
      <xdr:row>13</xdr:row>
      <xdr:rowOff>238125</xdr:rowOff>
    </xdr:to>
    <xdr:sp>
      <xdr:nvSpPr>
        <xdr:cNvPr id="5" name="Line 8"/>
        <xdr:cNvSpPr>
          <a:spLocks/>
        </xdr:cNvSpPr>
      </xdr:nvSpPr>
      <xdr:spPr>
        <a:xfrm>
          <a:off x="1800225" y="34290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238125</xdr:rowOff>
    </xdr:from>
    <xdr:to>
      <xdr:col>3</xdr:col>
      <xdr:colOff>171450</xdr:colOff>
      <xdr:row>12</xdr:row>
      <xdr:rowOff>238125</xdr:rowOff>
    </xdr:to>
    <xdr:sp>
      <xdr:nvSpPr>
        <xdr:cNvPr id="6" name="Line 9"/>
        <xdr:cNvSpPr>
          <a:spLocks/>
        </xdr:cNvSpPr>
      </xdr:nvSpPr>
      <xdr:spPr>
        <a:xfrm>
          <a:off x="1800225" y="30099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104775</xdr:colOff>
      <xdr:row>2</xdr:row>
      <xdr:rowOff>47625</xdr:rowOff>
    </xdr:from>
    <xdr:to>
      <xdr:col>5</xdr:col>
      <xdr:colOff>323850</xdr:colOff>
      <xdr:row>5</xdr:row>
      <xdr:rowOff>219075</xdr:rowOff>
    </xdr:to>
    <xdr:pic>
      <xdr:nvPicPr>
        <xdr:cNvPr id="7" name="Imagen 3"/>
        <xdr:cNvPicPr preferRelativeResize="1">
          <a:picLocks noChangeAspect="1"/>
        </xdr:cNvPicPr>
      </xdr:nvPicPr>
      <xdr:blipFill>
        <a:blip r:embed="rId1"/>
        <a:stretch>
          <a:fillRect/>
        </a:stretch>
      </xdr:blipFill>
      <xdr:spPr>
        <a:xfrm>
          <a:off x="866775" y="381000"/>
          <a:ext cx="18288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zoomScalePageLayoutView="0" workbookViewId="0" topLeftCell="A1">
      <selection activeCell="B2" sqref="B2"/>
    </sheetView>
  </sheetViews>
  <sheetFormatPr defaultColWidth="11.421875" defaultRowHeight="12.75"/>
  <cols>
    <col min="1" max="1" width="5.7109375" style="0" customWidth="1"/>
    <col min="2" max="2" width="8.28125" style="0" customWidth="1"/>
    <col min="3" max="3" width="11.421875" style="0" customWidth="1"/>
    <col min="4" max="4" width="13.8515625" style="0" customWidth="1"/>
    <col min="5" max="5" width="13.7109375" style="0" customWidth="1"/>
    <col min="6" max="6" width="12.00390625" style="0" customWidth="1"/>
    <col min="7" max="7" width="14.7109375" style="0" customWidth="1"/>
    <col min="8" max="8" width="46.57421875" style="0" customWidth="1"/>
    <col min="9" max="9" width="5.421875" style="0" customWidth="1"/>
    <col min="10" max="10" width="4.7109375" style="0" customWidth="1"/>
    <col min="11" max="11" width="6.28125" style="0" hidden="1" customWidth="1"/>
  </cols>
  <sheetData>
    <row r="1" spans="1:11" ht="38.25" customHeight="1" thickBot="1">
      <c r="A1" s="97"/>
      <c r="B1" s="90" t="s">
        <v>107</v>
      </c>
      <c r="C1" s="90"/>
      <c r="D1" s="90"/>
      <c r="E1" s="90"/>
      <c r="F1" s="90"/>
      <c r="G1" s="90"/>
      <c r="H1" s="91"/>
      <c r="I1" s="15"/>
      <c r="J1" s="15"/>
      <c r="K1" s="15"/>
    </row>
    <row r="2" ht="13.5" thickBot="1"/>
    <row r="3" spans="2:8" ht="24" customHeight="1">
      <c r="B3" s="92" t="s">
        <v>50</v>
      </c>
      <c r="C3" s="93"/>
      <c r="D3" s="94" t="s">
        <v>51</v>
      </c>
      <c r="E3" s="95"/>
      <c r="F3" s="95"/>
      <c r="G3" s="95"/>
      <c r="H3" s="96"/>
    </row>
    <row r="4" spans="2:8" ht="53.25" customHeight="1">
      <c r="B4" s="64" t="s">
        <v>59</v>
      </c>
      <c r="C4" s="65"/>
      <c r="D4" s="66" t="s">
        <v>60</v>
      </c>
      <c r="E4" s="67"/>
      <c r="F4" s="67"/>
      <c r="G4" s="67"/>
      <c r="H4" s="68"/>
    </row>
    <row r="5" spans="2:8" ht="18.75" customHeight="1">
      <c r="B5" s="64" t="s">
        <v>54</v>
      </c>
      <c r="C5" s="65"/>
      <c r="D5" s="66" t="s">
        <v>55</v>
      </c>
      <c r="E5" s="67"/>
      <c r="F5" s="67"/>
      <c r="G5" s="67"/>
      <c r="H5" s="68"/>
    </row>
    <row r="6" spans="2:8" ht="21" customHeight="1">
      <c r="B6" s="64" t="s">
        <v>52</v>
      </c>
      <c r="C6" s="65"/>
      <c r="D6" s="66" t="s">
        <v>61</v>
      </c>
      <c r="E6" s="67"/>
      <c r="F6" s="67"/>
      <c r="G6" s="67"/>
      <c r="H6" s="68"/>
    </row>
    <row r="7" spans="2:8" ht="66" customHeight="1">
      <c r="B7" s="64" t="s">
        <v>62</v>
      </c>
      <c r="C7" s="65"/>
      <c r="D7" s="66" t="s">
        <v>63</v>
      </c>
      <c r="E7" s="67"/>
      <c r="F7" s="67"/>
      <c r="G7" s="67"/>
      <c r="H7" s="68"/>
    </row>
    <row r="8" spans="2:8" ht="90" customHeight="1">
      <c r="B8" s="64" t="s">
        <v>64</v>
      </c>
      <c r="C8" s="65"/>
      <c r="D8" s="66" t="s">
        <v>56</v>
      </c>
      <c r="E8" s="67"/>
      <c r="F8" s="67"/>
      <c r="G8" s="67"/>
      <c r="H8" s="68"/>
    </row>
    <row r="9" spans="2:8" ht="18" customHeight="1">
      <c r="B9" s="64" t="s">
        <v>65</v>
      </c>
      <c r="C9" s="65"/>
      <c r="D9" s="66" t="s">
        <v>66</v>
      </c>
      <c r="E9" s="67"/>
      <c r="F9" s="67"/>
      <c r="G9" s="67"/>
      <c r="H9" s="68"/>
    </row>
    <row r="10" spans="2:8" ht="82.5" customHeight="1">
      <c r="B10" s="64" t="s">
        <v>67</v>
      </c>
      <c r="C10" s="65"/>
      <c r="D10" s="66" t="s">
        <v>68</v>
      </c>
      <c r="E10" s="67"/>
      <c r="F10" s="67"/>
      <c r="G10" s="67"/>
      <c r="H10" s="68"/>
    </row>
    <row r="11" spans="2:8" ht="27.75" customHeight="1">
      <c r="B11" s="64" t="s">
        <v>69</v>
      </c>
      <c r="C11" s="65"/>
      <c r="D11" s="66" t="s">
        <v>57</v>
      </c>
      <c r="E11" s="67"/>
      <c r="F11" s="67"/>
      <c r="G11" s="67"/>
      <c r="H11" s="68"/>
    </row>
    <row r="12" spans="2:8" ht="20.25" customHeight="1">
      <c r="B12" s="64" t="s">
        <v>53</v>
      </c>
      <c r="C12" s="65"/>
      <c r="D12" s="66" t="s">
        <v>70</v>
      </c>
      <c r="E12" s="67"/>
      <c r="F12" s="67"/>
      <c r="G12" s="67"/>
      <c r="H12" s="68"/>
    </row>
    <row r="13" spans="2:8" ht="183.75" customHeight="1">
      <c r="B13" s="86" t="s">
        <v>71</v>
      </c>
      <c r="C13" s="87"/>
      <c r="D13" s="80" t="s">
        <v>72</v>
      </c>
      <c r="E13" s="81"/>
      <c r="F13" s="81"/>
      <c r="G13" s="81"/>
      <c r="H13" s="82"/>
    </row>
    <row r="14" spans="2:8" ht="225" customHeight="1">
      <c r="B14" s="88"/>
      <c r="C14" s="89"/>
      <c r="D14" s="83"/>
      <c r="E14" s="84"/>
      <c r="F14" s="84"/>
      <c r="G14" s="84"/>
      <c r="H14" s="85"/>
    </row>
    <row r="15" spans="2:8" ht="236.25" customHeight="1">
      <c r="B15" s="64" t="s">
        <v>73</v>
      </c>
      <c r="C15" s="74"/>
      <c r="D15" s="66" t="s">
        <v>74</v>
      </c>
      <c r="E15" s="78"/>
      <c r="F15" s="78"/>
      <c r="G15" s="78"/>
      <c r="H15" s="79"/>
    </row>
    <row r="16" spans="2:8" ht="20.25" customHeight="1">
      <c r="B16" s="64" t="s">
        <v>65</v>
      </c>
      <c r="C16" s="65"/>
      <c r="D16" s="66" t="s">
        <v>75</v>
      </c>
      <c r="E16" s="67"/>
      <c r="F16" s="67"/>
      <c r="G16" s="67"/>
      <c r="H16" s="68"/>
    </row>
    <row r="17" spans="2:8" ht="45.75" customHeight="1">
      <c r="B17" s="64" t="s">
        <v>76</v>
      </c>
      <c r="C17" s="65"/>
      <c r="D17" s="66" t="s">
        <v>77</v>
      </c>
      <c r="E17" s="67"/>
      <c r="F17" s="67"/>
      <c r="G17" s="67"/>
      <c r="H17" s="68"/>
    </row>
    <row r="18" spans="2:8" ht="252" customHeight="1">
      <c r="B18" s="64" t="s">
        <v>78</v>
      </c>
      <c r="C18" s="65"/>
      <c r="D18" s="66" t="s">
        <v>79</v>
      </c>
      <c r="E18" s="67"/>
      <c r="F18" s="67"/>
      <c r="G18" s="67"/>
      <c r="H18" s="68"/>
    </row>
    <row r="19" spans="2:8" ht="21.75" customHeight="1">
      <c r="B19" s="64" t="s">
        <v>80</v>
      </c>
      <c r="C19" s="65"/>
      <c r="D19" s="66" t="s">
        <v>81</v>
      </c>
      <c r="E19" s="67"/>
      <c r="F19" s="67"/>
      <c r="G19" s="67"/>
      <c r="H19" s="68"/>
    </row>
    <row r="20" spans="2:8" ht="48.75" customHeight="1">
      <c r="B20" s="64" t="s">
        <v>82</v>
      </c>
      <c r="C20" s="74"/>
      <c r="D20" s="75" t="s">
        <v>83</v>
      </c>
      <c r="E20" s="76"/>
      <c r="F20" s="76"/>
      <c r="G20" s="76"/>
      <c r="H20" s="77"/>
    </row>
    <row r="21" spans="2:8" ht="36" customHeight="1">
      <c r="B21" s="64" t="s">
        <v>84</v>
      </c>
      <c r="C21" s="65"/>
      <c r="D21" s="66" t="s">
        <v>85</v>
      </c>
      <c r="E21" s="67"/>
      <c r="F21" s="67"/>
      <c r="G21" s="67"/>
      <c r="H21" s="68"/>
    </row>
    <row r="22" spans="2:8" ht="33" customHeight="1" thickBot="1">
      <c r="B22" s="69" t="s">
        <v>86</v>
      </c>
      <c r="C22" s="70"/>
      <c r="D22" s="71" t="s">
        <v>87</v>
      </c>
      <c r="E22" s="72"/>
      <c r="F22" s="72"/>
      <c r="G22" s="72"/>
      <c r="H22" s="73"/>
    </row>
    <row r="23" spans="2:8" ht="55.5" customHeight="1">
      <c r="B23" s="64" t="s">
        <v>88</v>
      </c>
      <c r="C23" s="74"/>
      <c r="D23" s="66" t="s">
        <v>89</v>
      </c>
      <c r="E23" s="78"/>
      <c r="F23" s="78"/>
      <c r="G23" s="78"/>
      <c r="H23" s="79"/>
    </row>
    <row r="24" spans="2:8" ht="32.25" customHeight="1">
      <c r="B24" s="64" t="s">
        <v>90</v>
      </c>
      <c r="C24" s="65"/>
      <c r="D24" s="66" t="s">
        <v>91</v>
      </c>
      <c r="E24" s="67"/>
      <c r="F24" s="67"/>
      <c r="G24" s="67"/>
      <c r="H24" s="68"/>
    </row>
    <row r="25" spans="2:8" ht="43.5" customHeight="1">
      <c r="B25" s="64" t="s">
        <v>92</v>
      </c>
      <c r="C25" s="65"/>
      <c r="D25" s="66" t="s">
        <v>93</v>
      </c>
      <c r="E25" s="67"/>
      <c r="F25" s="67"/>
      <c r="G25" s="67"/>
      <c r="H25" s="68"/>
    </row>
    <row r="26" spans="2:8" ht="45" customHeight="1">
      <c r="B26" s="64" t="s">
        <v>58</v>
      </c>
      <c r="C26" s="65"/>
      <c r="D26" s="66" t="s">
        <v>94</v>
      </c>
      <c r="E26" s="67"/>
      <c r="F26" s="67"/>
      <c r="G26" s="67"/>
      <c r="H26" s="68"/>
    </row>
    <row r="27" spans="2:8" ht="23.25" customHeight="1">
      <c r="B27" s="64" t="s">
        <v>69</v>
      </c>
      <c r="C27" s="65"/>
      <c r="D27" s="66" t="s">
        <v>95</v>
      </c>
      <c r="E27" s="67"/>
      <c r="F27" s="67"/>
      <c r="G27" s="67"/>
      <c r="H27" s="68"/>
    </row>
    <row r="28" spans="2:8" ht="36.75" customHeight="1">
      <c r="B28" s="64" t="s">
        <v>0</v>
      </c>
      <c r="C28" s="74"/>
      <c r="D28" s="75" t="s">
        <v>96</v>
      </c>
      <c r="E28" s="76"/>
      <c r="F28" s="76"/>
      <c r="G28" s="76"/>
      <c r="H28" s="77"/>
    </row>
    <row r="29" spans="2:8" ht="30" customHeight="1">
      <c r="B29" s="64" t="s">
        <v>97</v>
      </c>
      <c r="C29" s="65"/>
      <c r="D29" s="66" t="s">
        <v>98</v>
      </c>
      <c r="E29" s="67"/>
      <c r="F29" s="67"/>
      <c r="G29" s="67"/>
      <c r="H29" s="68"/>
    </row>
    <row r="30" spans="2:8" ht="25.5" customHeight="1" thickBot="1">
      <c r="B30" s="69" t="s">
        <v>99</v>
      </c>
      <c r="C30" s="70"/>
      <c r="D30" s="71" t="s">
        <v>100</v>
      </c>
      <c r="E30" s="72"/>
      <c r="F30" s="72"/>
      <c r="G30" s="72"/>
      <c r="H30" s="73"/>
    </row>
    <row r="31" spans="2:8" ht="27" customHeight="1">
      <c r="B31" s="64" t="s">
        <v>101</v>
      </c>
      <c r="C31" s="74"/>
      <c r="D31" s="66" t="s">
        <v>102</v>
      </c>
      <c r="E31" s="78"/>
      <c r="F31" s="78"/>
      <c r="G31" s="78"/>
      <c r="H31" s="79"/>
    </row>
    <row r="32" spans="2:8" ht="27.75" customHeight="1">
      <c r="B32" s="64" t="s">
        <v>103</v>
      </c>
      <c r="C32" s="65"/>
      <c r="D32" s="66" t="s">
        <v>104</v>
      </c>
      <c r="E32" s="67"/>
      <c r="F32" s="67"/>
      <c r="G32" s="67"/>
      <c r="H32" s="68"/>
    </row>
    <row r="33" spans="2:8" ht="48.75" customHeight="1" thickBot="1">
      <c r="B33" s="69" t="s">
        <v>105</v>
      </c>
      <c r="C33" s="70"/>
      <c r="D33" s="71" t="s">
        <v>106</v>
      </c>
      <c r="E33" s="72"/>
      <c r="F33" s="72"/>
      <c r="G33" s="72"/>
      <c r="H33" s="73"/>
    </row>
  </sheetData>
  <sheetProtection/>
  <mergeCells count="61">
    <mergeCell ref="D5:H5"/>
    <mergeCell ref="B1:H1"/>
    <mergeCell ref="D6:H6"/>
    <mergeCell ref="B7:C7"/>
    <mergeCell ref="D7:H7"/>
    <mergeCell ref="B8:C8"/>
    <mergeCell ref="D8:H8"/>
    <mergeCell ref="B3:C3"/>
    <mergeCell ref="D3:H3"/>
    <mergeCell ref="B4:C4"/>
    <mergeCell ref="D4:H4"/>
    <mergeCell ref="B5:C5"/>
    <mergeCell ref="B12:C12"/>
    <mergeCell ref="D12:H12"/>
    <mergeCell ref="B9:C9"/>
    <mergeCell ref="D9:H9"/>
    <mergeCell ref="B10:C10"/>
    <mergeCell ref="D10:H10"/>
    <mergeCell ref="B11:C11"/>
    <mergeCell ref="D11:H11"/>
    <mergeCell ref="B6:C6"/>
    <mergeCell ref="B31:C31"/>
    <mergeCell ref="D31:H31"/>
    <mergeCell ref="B32:C32"/>
    <mergeCell ref="D32:H32"/>
    <mergeCell ref="B33:C33"/>
    <mergeCell ref="D33:H33"/>
    <mergeCell ref="D13:H14"/>
    <mergeCell ref="B13:C14"/>
    <mergeCell ref="B15:C15"/>
    <mergeCell ref="D15:H15"/>
    <mergeCell ref="B16:C16"/>
    <mergeCell ref="D16:H16"/>
    <mergeCell ref="B21:C21"/>
    <mergeCell ref="D21:H21"/>
    <mergeCell ref="B22:C22"/>
    <mergeCell ref="D22:H22"/>
    <mergeCell ref="B17:C17"/>
    <mergeCell ref="D17:H17"/>
    <mergeCell ref="B18:C18"/>
    <mergeCell ref="D18:H18"/>
    <mergeCell ref="B19:C19"/>
    <mergeCell ref="D19:H19"/>
    <mergeCell ref="B27:C27"/>
    <mergeCell ref="D27:H27"/>
    <mergeCell ref="B23:C23"/>
    <mergeCell ref="D23:H23"/>
    <mergeCell ref="B24:C24"/>
    <mergeCell ref="D24:H24"/>
    <mergeCell ref="B25:C25"/>
    <mergeCell ref="D25:H25"/>
    <mergeCell ref="B29:C29"/>
    <mergeCell ref="D29:H29"/>
    <mergeCell ref="B30:C30"/>
    <mergeCell ref="D30:H30"/>
    <mergeCell ref="B20:C20"/>
    <mergeCell ref="D20:H20"/>
    <mergeCell ref="B28:C28"/>
    <mergeCell ref="D28:H28"/>
    <mergeCell ref="B26:C26"/>
    <mergeCell ref="D26:H26"/>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3:AK2311"/>
  <sheetViews>
    <sheetView tabSelected="1" zoomScale="55" zoomScaleNormal="55" zoomScalePageLayoutView="0" workbookViewId="0" topLeftCell="A1">
      <selection activeCell="AJ54" sqref="B3:AJ54"/>
    </sheetView>
  </sheetViews>
  <sheetFormatPr defaultColWidth="11.421875" defaultRowHeight="12.75"/>
  <cols>
    <col min="2" max="2" width="9.57421875" style="5" customWidth="1"/>
    <col min="3" max="3" width="5.8515625" style="5" customWidth="1"/>
    <col min="4" max="4" width="3.00390625" style="5" customWidth="1"/>
    <col min="5" max="8" width="5.7109375" style="0" customWidth="1"/>
    <col min="9" max="9" width="7.421875" style="0" customWidth="1"/>
    <col min="10" max="10" width="7.8515625" style="0" customWidth="1"/>
    <col min="11" max="15" width="5.7109375" style="0" customWidth="1"/>
    <col min="16" max="16" width="7.8515625" style="0" customWidth="1"/>
    <col min="17" max="21" width="5.7109375" style="0" customWidth="1"/>
    <col min="22" max="22" width="7.8515625" style="0" customWidth="1"/>
    <col min="23" max="27" width="5.7109375" style="0" customWidth="1"/>
    <col min="28" max="28" width="7.57421875" style="0" customWidth="1"/>
    <col min="29" max="33" width="5.7109375" style="0" customWidth="1"/>
    <col min="34" max="34" width="8.28125" style="0" customWidth="1"/>
    <col min="35" max="35" width="7.7109375" style="0" customWidth="1"/>
    <col min="36" max="36" width="9.00390625" style="2" customWidth="1"/>
    <col min="37" max="52" width="6.7109375" style="0" customWidth="1"/>
  </cols>
  <sheetData>
    <row r="2" ht="13.5" thickBot="1"/>
    <row r="3" spans="2:36" ht="18.75" customHeight="1">
      <c r="B3" s="113"/>
      <c r="C3" s="114"/>
      <c r="D3" s="114"/>
      <c r="E3" s="114"/>
      <c r="F3" s="115"/>
      <c r="G3" s="116" t="s">
        <v>42</v>
      </c>
      <c r="H3" s="117"/>
      <c r="I3" s="117"/>
      <c r="J3" s="117"/>
      <c r="K3" s="117"/>
      <c r="L3" s="117"/>
      <c r="M3" s="117"/>
      <c r="N3" s="117"/>
      <c r="O3" s="117"/>
      <c r="P3" s="117"/>
      <c r="Q3" s="117"/>
      <c r="R3" s="117"/>
      <c r="S3" s="117"/>
      <c r="T3" s="117"/>
      <c r="U3" s="117"/>
      <c r="V3" s="117"/>
      <c r="W3" s="117"/>
      <c r="X3" s="117"/>
      <c r="Y3" s="117"/>
      <c r="Z3" s="117"/>
      <c r="AA3" s="118"/>
      <c r="AB3" s="119" t="s">
        <v>45</v>
      </c>
      <c r="AC3" s="98"/>
      <c r="AD3" s="98"/>
      <c r="AE3" s="98"/>
      <c r="AF3" s="120"/>
      <c r="AG3" s="121" t="s">
        <v>43</v>
      </c>
      <c r="AH3" s="122"/>
      <c r="AI3" s="122"/>
      <c r="AJ3" s="123"/>
    </row>
    <row r="4" spans="2:36" ht="16.5" customHeight="1">
      <c r="B4" s="124"/>
      <c r="C4" s="19"/>
      <c r="D4" s="19"/>
      <c r="E4" s="19"/>
      <c r="F4" s="20"/>
      <c r="G4" s="23"/>
      <c r="H4" s="24"/>
      <c r="I4" s="24"/>
      <c r="J4" s="24"/>
      <c r="K4" s="24"/>
      <c r="L4" s="24"/>
      <c r="M4" s="24"/>
      <c r="N4" s="24"/>
      <c r="O4" s="24"/>
      <c r="P4" s="24"/>
      <c r="Q4" s="24"/>
      <c r="R4" s="24"/>
      <c r="S4" s="24"/>
      <c r="T4" s="24"/>
      <c r="U4" s="24"/>
      <c r="V4" s="24"/>
      <c r="W4" s="24"/>
      <c r="X4" s="24"/>
      <c r="Y4" s="24"/>
      <c r="Z4" s="24"/>
      <c r="AA4" s="25"/>
      <c r="AB4" s="29" t="s">
        <v>46</v>
      </c>
      <c r="AC4" s="30"/>
      <c r="AD4" s="30"/>
      <c r="AE4" s="30"/>
      <c r="AF4" s="31"/>
      <c r="AG4" s="32">
        <v>1</v>
      </c>
      <c r="AH4" s="17"/>
      <c r="AI4" s="17"/>
      <c r="AJ4" s="125"/>
    </row>
    <row r="5" spans="2:36" ht="18.75" customHeight="1">
      <c r="B5" s="124"/>
      <c r="C5" s="19"/>
      <c r="D5" s="19"/>
      <c r="E5" s="19"/>
      <c r="F5" s="20"/>
      <c r="G5" s="23"/>
      <c r="H5" s="24"/>
      <c r="I5" s="24"/>
      <c r="J5" s="24"/>
      <c r="K5" s="24"/>
      <c r="L5" s="24"/>
      <c r="M5" s="24"/>
      <c r="N5" s="24"/>
      <c r="O5" s="24"/>
      <c r="P5" s="24"/>
      <c r="Q5" s="24"/>
      <c r="R5" s="24"/>
      <c r="S5" s="24"/>
      <c r="T5" s="24"/>
      <c r="U5" s="24"/>
      <c r="V5" s="24"/>
      <c r="W5" s="24"/>
      <c r="X5" s="24"/>
      <c r="Y5" s="24"/>
      <c r="Z5" s="24"/>
      <c r="AA5" s="25"/>
      <c r="AB5" s="29" t="s">
        <v>47</v>
      </c>
      <c r="AC5" s="30"/>
      <c r="AD5" s="30"/>
      <c r="AE5" s="30"/>
      <c r="AF5" s="31"/>
      <c r="AG5" s="18">
        <v>42153</v>
      </c>
      <c r="AH5" s="17"/>
      <c r="AI5" s="17"/>
      <c r="AJ5" s="125"/>
    </row>
    <row r="6" spans="2:36" ht="21" customHeight="1">
      <c r="B6" s="126"/>
      <c r="C6" s="21"/>
      <c r="D6" s="21"/>
      <c r="E6" s="21"/>
      <c r="F6" s="22"/>
      <c r="G6" s="26"/>
      <c r="H6" s="27"/>
      <c r="I6" s="27"/>
      <c r="J6" s="27"/>
      <c r="K6" s="27"/>
      <c r="L6" s="27"/>
      <c r="M6" s="27"/>
      <c r="N6" s="27"/>
      <c r="O6" s="27"/>
      <c r="P6" s="27"/>
      <c r="Q6" s="27"/>
      <c r="R6" s="27"/>
      <c r="S6" s="27"/>
      <c r="T6" s="27"/>
      <c r="U6" s="27"/>
      <c r="V6" s="27"/>
      <c r="W6" s="27"/>
      <c r="X6" s="27"/>
      <c r="Y6" s="27"/>
      <c r="Z6" s="27"/>
      <c r="AA6" s="28"/>
      <c r="AB6" s="29" t="s">
        <v>48</v>
      </c>
      <c r="AC6" s="30"/>
      <c r="AD6" s="30"/>
      <c r="AE6" s="30"/>
      <c r="AF6" s="31"/>
      <c r="AG6" s="16" t="s">
        <v>44</v>
      </c>
      <c r="AH6" s="17"/>
      <c r="AI6" s="17"/>
      <c r="AJ6" s="125"/>
    </row>
    <row r="7" spans="2:36" ht="12.75">
      <c r="B7" s="127" t="s">
        <v>49</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128"/>
    </row>
    <row r="8" spans="2:36" ht="14.25" customHeight="1">
      <c r="B8" s="129"/>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130"/>
    </row>
    <row r="9" spans="2:36" ht="24" customHeight="1">
      <c r="B9" s="131" t="s">
        <v>12</v>
      </c>
      <c r="C9" s="43"/>
      <c r="D9" s="43"/>
      <c r="E9" s="43"/>
      <c r="F9" s="43"/>
      <c r="G9" s="47"/>
      <c r="H9" s="47"/>
      <c r="I9" s="47"/>
      <c r="J9" s="47"/>
      <c r="K9" s="47"/>
      <c r="L9" s="47"/>
      <c r="M9" s="47"/>
      <c r="N9" s="47"/>
      <c r="O9" s="47"/>
      <c r="P9" s="43" t="s">
        <v>13</v>
      </c>
      <c r="Q9" s="47"/>
      <c r="R9" s="47"/>
      <c r="S9" s="47"/>
      <c r="T9" s="47"/>
      <c r="U9" s="47"/>
      <c r="V9" s="47"/>
      <c r="W9" s="47"/>
      <c r="X9" s="47"/>
      <c r="Y9" s="47"/>
      <c r="Z9" s="43" t="s">
        <v>14</v>
      </c>
      <c r="AA9" s="47"/>
      <c r="AB9" s="47"/>
      <c r="AC9" s="47"/>
      <c r="AD9" s="47"/>
      <c r="AE9" s="47"/>
      <c r="AF9" s="47"/>
      <c r="AG9" s="47"/>
      <c r="AH9" s="47"/>
      <c r="AI9" s="47"/>
      <c r="AJ9" s="132"/>
    </row>
    <row r="10" spans="2:36" ht="24.75" customHeight="1">
      <c r="B10" s="131" t="s">
        <v>15</v>
      </c>
      <c r="C10" s="44"/>
      <c r="D10" s="44"/>
      <c r="E10" s="44"/>
      <c r="F10" s="44"/>
      <c r="G10" s="47"/>
      <c r="H10" s="47"/>
      <c r="I10" s="47"/>
      <c r="J10" s="47"/>
      <c r="K10" s="47"/>
      <c r="L10" s="47"/>
      <c r="M10" s="47"/>
      <c r="N10" s="47"/>
      <c r="O10" s="47"/>
      <c r="P10" s="43" t="s">
        <v>16</v>
      </c>
      <c r="Q10" s="47"/>
      <c r="R10" s="47"/>
      <c r="S10" s="47"/>
      <c r="T10" s="47"/>
      <c r="U10" s="47"/>
      <c r="V10" s="47"/>
      <c r="W10" s="47"/>
      <c r="X10" s="47"/>
      <c r="Y10" s="47"/>
      <c r="Z10" s="43" t="s">
        <v>17</v>
      </c>
      <c r="AA10" s="47"/>
      <c r="AB10" s="47"/>
      <c r="AC10" s="47"/>
      <c r="AD10" s="47"/>
      <c r="AE10" s="47"/>
      <c r="AF10" s="47"/>
      <c r="AG10" s="47"/>
      <c r="AH10" s="47"/>
      <c r="AI10" s="47"/>
      <c r="AJ10" s="132"/>
    </row>
    <row r="11" spans="2:36" ht="16.5" customHeight="1">
      <c r="B11" s="131" t="s">
        <v>18</v>
      </c>
      <c r="C11" s="44"/>
      <c r="D11" s="44"/>
      <c r="E11" s="44"/>
      <c r="F11" s="44"/>
      <c r="G11" s="47"/>
      <c r="H11" s="47"/>
      <c r="I11" s="47"/>
      <c r="J11" s="47"/>
      <c r="K11" s="47"/>
      <c r="L11" s="47"/>
      <c r="M11" s="47"/>
      <c r="N11" s="47"/>
      <c r="O11" s="47"/>
      <c r="P11" s="43" t="s">
        <v>19</v>
      </c>
      <c r="Q11" s="47"/>
      <c r="R11" s="47"/>
      <c r="S11" s="47"/>
      <c r="T11" s="47"/>
      <c r="U11" s="47"/>
      <c r="V11" s="47"/>
      <c r="W11" s="47"/>
      <c r="X11" s="47"/>
      <c r="Y11" s="47"/>
      <c r="Z11" s="43" t="s">
        <v>20</v>
      </c>
      <c r="AA11" s="47"/>
      <c r="AB11" s="47"/>
      <c r="AC11" s="47"/>
      <c r="AD11" s="47"/>
      <c r="AE11" s="47"/>
      <c r="AF11" s="47"/>
      <c r="AG11" s="47"/>
      <c r="AH11" s="47"/>
      <c r="AI11" s="47"/>
      <c r="AJ11" s="132"/>
    </row>
    <row r="12" spans="2:36" ht="24.75" customHeight="1">
      <c r="B12" s="131" t="s">
        <v>21</v>
      </c>
      <c r="C12" s="44"/>
      <c r="D12" s="44"/>
      <c r="E12" s="44"/>
      <c r="F12" s="44"/>
      <c r="G12" s="47"/>
      <c r="H12" s="47"/>
      <c r="I12" s="47"/>
      <c r="J12" s="47"/>
      <c r="K12" s="47"/>
      <c r="L12" s="47"/>
      <c r="M12" s="47"/>
      <c r="N12" s="47"/>
      <c r="O12" s="47"/>
      <c r="P12" s="43" t="s">
        <v>22</v>
      </c>
      <c r="Q12" s="47"/>
      <c r="R12" s="47"/>
      <c r="S12" s="47"/>
      <c r="T12" s="47"/>
      <c r="U12" s="47"/>
      <c r="V12" s="47"/>
      <c r="W12" s="47"/>
      <c r="X12" s="47"/>
      <c r="Y12" s="47"/>
      <c r="Z12" s="43" t="s">
        <v>23</v>
      </c>
      <c r="AA12" s="47"/>
      <c r="AB12" s="47"/>
      <c r="AC12" s="47"/>
      <c r="AD12" s="47"/>
      <c r="AE12" s="47"/>
      <c r="AF12" s="47"/>
      <c r="AG12" s="47"/>
      <c r="AH12" s="47"/>
      <c r="AI12" s="47"/>
      <c r="AJ12" s="132"/>
    </row>
    <row r="13" spans="2:36" s="9" customFormat="1" ht="33" customHeight="1">
      <c r="B13" s="133" t="s">
        <v>24</v>
      </c>
      <c r="C13" s="45"/>
      <c r="D13" s="46"/>
      <c r="E13" s="39"/>
      <c r="F13" s="39"/>
      <c r="G13" s="39"/>
      <c r="H13" s="39"/>
      <c r="I13" s="39"/>
      <c r="J13" s="40"/>
      <c r="K13" s="39"/>
      <c r="L13" s="39"/>
      <c r="M13" s="39"/>
      <c r="N13" s="39"/>
      <c r="O13" s="39"/>
      <c r="P13" s="40"/>
      <c r="Q13" s="33"/>
      <c r="R13" s="33"/>
      <c r="S13" s="33"/>
      <c r="T13" s="33"/>
      <c r="U13" s="33"/>
      <c r="V13" s="33"/>
      <c r="W13" s="33"/>
      <c r="X13" s="33"/>
      <c r="Y13" s="33"/>
      <c r="Z13" s="33"/>
      <c r="AA13" s="33"/>
      <c r="AB13" s="33"/>
      <c r="AC13" s="33"/>
      <c r="AD13" s="33"/>
      <c r="AE13" s="33"/>
      <c r="AF13" s="33"/>
      <c r="AG13" s="33"/>
      <c r="AH13" s="33"/>
      <c r="AI13" s="38"/>
      <c r="AJ13" s="134"/>
    </row>
    <row r="14" spans="2:36" ht="30" customHeight="1">
      <c r="B14" s="133" t="s">
        <v>25</v>
      </c>
      <c r="C14" s="45"/>
      <c r="D14" s="46"/>
      <c r="E14" s="39"/>
      <c r="F14" s="39"/>
      <c r="G14" s="39"/>
      <c r="H14" s="39"/>
      <c r="I14" s="39"/>
      <c r="J14" s="40"/>
      <c r="K14" s="39"/>
      <c r="L14" s="39"/>
      <c r="M14" s="39"/>
      <c r="N14" s="39"/>
      <c r="O14" s="39"/>
      <c r="P14" s="40"/>
      <c r="Q14" s="33"/>
      <c r="R14" s="33"/>
      <c r="S14" s="33"/>
      <c r="T14" s="33"/>
      <c r="U14" s="33"/>
      <c r="V14" s="33"/>
      <c r="W14" s="33"/>
      <c r="X14" s="33"/>
      <c r="Y14" s="33"/>
      <c r="Z14" s="33"/>
      <c r="AA14" s="33"/>
      <c r="AB14" s="33"/>
      <c r="AC14" s="33"/>
      <c r="AD14" s="33"/>
      <c r="AE14" s="33"/>
      <c r="AF14" s="33"/>
      <c r="AG14" s="33"/>
      <c r="AH14" s="33"/>
      <c r="AI14" s="38"/>
      <c r="AJ14" s="134"/>
    </row>
    <row r="15" spans="2:36" ht="23.25" customHeight="1">
      <c r="B15" s="133" t="s">
        <v>26</v>
      </c>
      <c r="C15" s="45"/>
      <c r="D15" s="46"/>
      <c r="E15" s="48"/>
      <c r="F15" s="48"/>
      <c r="G15" s="48"/>
      <c r="H15" s="48"/>
      <c r="I15" s="48"/>
      <c r="J15" s="49"/>
      <c r="K15" s="39"/>
      <c r="L15" s="39"/>
      <c r="M15" s="39"/>
      <c r="N15" s="39"/>
      <c r="O15" s="39"/>
      <c r="P15" s="40"/>
      <c r="Q15" s="33"/>
      <c r="R15" s="33"/>
      <c r="S15" s="33"/>
      <c r="T15" s="33"/>
      <c r="U15" s="33"/>
      <c r="V15" s="33"/>
      <c r="W15" s="33"/>
      <c r="X15" s="33"/>
      <c r="Y15" s="33"/>
      <c r="Z15" s="33"/>
      <c r="AA15" s="33"/>
      <c r="AB15" s="33"/>
      <c r="AC15" s="33"/>
      <c r="AD15" s="33"/>
      <c r="AE15" s="33"/>
      <c r="AF15" s="33"/>
      <c r="AG15" s="33"/>
      <c r="AH15" s="33"/>
      <c r="AI15" s="38"/>
      <c r="AJ15" s="134"/>
    </row>
    <row r="16" spans="2:36" s="2" customFormat="1" ht="28.5" customHeight="1">
      <c r="B16" s="133" t="s">
        <v>27</v>
      </c>
      <c r="C16" s="45"/>
      <c r="D16" s="50"/>
      <c r="E16" s="55"/>
      <c r="F16" s="56"/>
      <c r="G16" s="56"/>
      <c r="H16" s="56"/>
      <c r="I16" s="56"/>
      <c r="J16" s="57"/>
      <c r="K16" s="39"/>
      <c r="L16" s="39"/>
      <c r="M16" s="39"/>
      <c r="N16" s="39"/>
      <c r="O16" s="40"/>
      <c r="P16" s="10"/>
      <c r="Q16" s="42"/>
      <c r="R16" s="39"/>
      <c r="S16" s="39"/>
      <c r="T16" s="39"/>
      <c r="U16" s="40"/>
      <c r="V16" s="10"/>
      <c r="W16" s="42"/>
      <c r="X16" s="39"/>
      <c r="Y16" s="39"/>
      <c r="Z16" s="39"/>
      <c r="AA16" s="40"/>
      <c r="AB16" s="10"/>
      <c r="AC16" s="42"/>
      <c r="AD16" s="39"/>
      <c r="AE16" s="39"/>
      <c r="AF16" s="39"/>
      <c r="AG16" s="40"/>
      <c r="AH16" s="10"/>
      <c r="AI16" s="38"/>
      <c r="AJ16" s="134"/>
    </row>
    <row r="17" spans="2:36" s="2" customFormat="1" ht="39" customHeight="1">
      <c r="B17" s="135"/>
      <c r="C17" s="12"/>
      <c r="D17" s="13"/>
      <c r="E17" s="58" t="s">
        <v>28</v>
      </c>
      <c r="F17" s="59"/>
      <c r="G17" s="59"/>
      <c r="H17" s="59"/>
      <c r="I17" s="60"/>
      <c r="J17" s="14"/>
      <c r="K17" s="34" t="s">
        <v>29</v>
      </c>
      <c r="L17" s="35"/>
      <c r="M17" s="35"/>
      <c r="N17" s="35"/>
      <c r="O17" s="36"/>
      <c r="P17" s="10"/>
      <c r="Q17" s="34" t="s">
        <v>30</v>
      </c>
      <c r="R17" s="35"/>
      <c r="S17" s="35"/>
      <c r="T17" s="35"/>
      <c r="U17" s="36"/>
      <c r="V17" s="10"/>
      <c r="W17" s="34" t="s">
        <v>31</v>
      </c>
      <c r="X17" s="35"/>
      <c r="Y17" s="35"/>
      <c r="Z17" s="35"/>
      <c r="AA17" s="36"/>
      <c r="AB17" s="10"/>
      <c r="AC17" s="34" t="s">
        <v>32</v>
      </c>
      <c r="AD17" s="35"/>
      <c r="AE17" s="35"/>
      <c r="AF17" s="35"/>
      <c r="AG17" s="36"/>
      <c r="AH17" s="10"/>
      <c r="AI17" s="11"/>
      <c r="AJ17" s="136"/>
    </row>
    <row r="18" spans="2:36" s="2" customFormat="1" ht="39" customHeight="1">
      <c r="B18" s="137" t="s">
        <v>33</v>
      </c>
      <c r="C18" s="51" t="s">
        <v>34</v>
      </c>
      <c r="D18" s="52"/>
      <c r="E18" s="6">
        <v>1</v>
      </c>
      <c r="F18" s="6">
        <v>2</v>
      </c>
      <c r="G18" s="6">
        <v>3</v>
      </c>
      <c r="H18" s="6">
        <v>4</v>
      </c>
      <c r="I18" s="6">
        <v>5</v>
      </c>
      <c r="J18" s="6" t="s">
        <v>35</v>
      </c>
      <c r="K18" s="6">
        <v>1</v>
      </c>
      <c r="L18" s="6">
        <v>2</v>
      </c>
      <c r="M18" s="6">
        <v>3</v>
      </c>
      <c r="N18" s="6">
        <v>4</v>
      </c>
      <c r="O18" s="6">
        <v>5</v>
      </c>
      <c r="P18" s="6" t="s">
        <v>36</v>
      </c>
      <c r="Q18" s="6">
        <v>1</v>
      </c>
      <c r="R18" s="6">
        <v>2</v>
      </c>
      <c r="S18" s="6">
        <v>3</v>
      </c>
      <c r="T18" s="6">
        <v>4</v>
      </c>
      <c r="U18" s="6">
        <v>5</v>
      </c>
      <c r="V18" s="6" t="s">
        <v>0</v>
      </c>
      <c r="W18" s="6">
        <v>1</v>
      </c>
      <c r="X18" s="6">
        <v>2</v>
      </c>
      <c r="Y18" s="6">
        <v>3</v>
      </c>
      <c r="Z18" s="6">
        <v>4</v>
      </c>
      <c r="AA18" s="6">
        <v>5</v>
      </c>
      <c r="AB18" s="6" t="s">
        <v>0</v>
      </c>
      <c r="AC18" s="6">
        <v>1</v>
      </c>
      <c r="AD18" s="6">
        <v>2</v>
      </c>
      <c r="AE18" s="6">
        <v>3</v>
      </c>
      <c r="AF18" s="6">
        <v>4</v>
      </c>
      <c r="AG18" s="6">
        <v>5</v>
      </c>
      <c r="AH18" s="6" t="s">
        <v>36</v>
      </c>
      <c r="AI18" s="8" t="s">
        <v>37</v>
      </c>
      <c r="AJ18" s="138" t="s">
        <v>38</v>
      </c>
    </row>
    <row r="19" spans="2:36" s="2" customFormat="1" ht="12.75">
      <c r="B19" s="139" t="s">
        <v>9</v>
      </c>
      <c r="C19" s="53"/>
      <c r="D19" s="54"/>
      <c r="E19" s="7"/>
      <c r="F19" s="7"/>
      <c r="G19" s="7"/>
      <c r="H19" s="7"/>
      <c r="I19" s="7"/>
      <c r="J19" s="7">
        <f>SUM(E19:I19)</f>
        <v>0</v>
      </c>
      <c r="K19" s="7"/>
      <c r="L19" s="7"/>
      <c r="M19" s="7"/>
      <c r="N19" s="7"/>
      <c r="O19" s="7"/>
      <c r="P19" s="7">
        <f>SUM(K19:O19)</f>
        <v>0</v>
      </c>
      <c r="Q19" s="7"/>
      <c r="R19" s="7"/>
      <c r="S19" s="7"/>
      <c r="T19" s="7"/>
      <c r="U19" s="7"/>
      <c r="V19" s="7">
        <f>SUM(Q19:U19)</f>
        <v>0</v>
      </c>
      <c r="W19" s="7"/>
      <c r="X19" s="7"/>
      <c r="Y19" s="7"/>
      <c r="Z19" s="7"/>
      <c r="AA19" s="7"/>
      <c r="AB19" s="7">
        <f>SUM(W19:AA19)</f>
        <v>0</v>
      </c>
      <c r="AC19" s="7"/>
      <c r="AD19" s="7"/>
      <c r="AE19" s="7"/>
      <c r="AF19" s="7"/>
      <c r="AG19" s="7"/>
      <c r="AH19" s="7">
        <f>SUM(AC19:AG19)</f>
        <v>0</v>
      </c>
      <c r="AI19" s="7">
        <f>+AH19+AB19+V19+P19+J19</f>
        <v>0</v>
      </c>
      <c r="AJ19" s="140"/>
    </row>
    <row r="20" spans="2:36" ht="12.75">
      <c r="B20" s="139">
        <v>1</v>
      </c>
      <c r="C20" s="53"/>
      <c r="D20" s="54"/>
      <c r="E20" s="4"/>
      <c r="F20" s="4"/>
      <c r="G20" s="4"/>
      <c r="H20" s="4"/>
      <c r="I20" s="4"/>
      <c r="J20" s="4">
        <f aca="true" t="shared" si="0" ref="J20:J53">SUM(E20:I20)</f>
        <v>0</v>
      </c>
      <c r="K20" s="4"/>
      <c r="L20" s="4"/>
      <c r="M20" s="4"/>
      <c r="N20" s="4"/>
      <c r="O20" s="4"/>
      <c r="P20" s="4">
        <f aca="true" t="shared" si="1" ref="P20:P53">SUM(K20:O20)</f>
        <v>0</v>
      </c>
      <c r="Q20" s="4"/>
      <c r="R20" s="4"/>
      <c r="S20" s="4"/>
      <c r="T20" s="4"/>
      <c r="U20" s="4"/>
      <c r="V20" s="4">
        <f aca="true" t="shared" si="2" ref="V20:V53">SUM(Q20:U20)</f>
        <v>0</v>
      </c>
      <c r="W20" s="4"/>
      <c r="X20" s="4"/>
      <c r="Y20" s="4"/>
      <c r="Z20" s="4"/>
      <c r="AA20" s="4"/>
      <c r="AB20" s="4">
        <f aca="true" t="shared" si="3" ref="AB20:AB53">SUM(W20:AA20)</f>
        <v>0</v>
      </c>
      <c r="AC20" s="4"/>
      <c r="AD20" s="4"/>
      <c r="AE20" s="4"/>
      <c r="AF20" s="4"/>
      <c r="AG20" s="4"/>
      <c r="AH20" s="4">
        <f aca="true" t="shared" si="4" ref="AH20:AH53">SUM(AC20:AG20)</f>
        <v>0</v>
      </c>
      <c r="AI20" s="7">
        <f aca="true" t="shared" si="5" ref="AI20:AI54">+AH20+AB20+V20+P20+J20</f>
        <v>0</v>
      </c>
      <c r="AJ20" s="140"/>
    </row>
    <row r="21" spans="2:36" ht="12.75">
      <c r="B21" s="139">
        <v>2</v>
      </c>
      <c r="C21" s="53"/>
      <c r="D21" s="54"/>
      <c r="E21" s="4"/>
      <c r="F21" s="4"/>
      <c r="G21" s="4"/>
      <c r="H21" s="4"/>
      <c r="I21" s="4"/>
      <c r="J21" s="4">
        <f t="shared" si="0"/>
        <v>0</v>
      </c>
      <c r="K21" s="4"/>
      <c r="L21" s="4"/>
      <c r="M21" s="4"/>
      <c r="N21" s="4"/>
      <c r="O21" s="4"/>
      <c r="P21" s="4">
        <f t="shared" si="1"/>
        <v>0</v>
      </c>
      <c r="Q21" s="4"/>
      <c r="R21" s="4"/>
      <c r="S21" s="4"/>
      <c r="T21" s="4"/>
      <c r="U21" s="4"/>
      <c r="V21" s="4">
        <f t="shared" si="2"/>
        <v>0</v>
      </c>
      <c r="W21" s="4"/>
      <c r="X21" s="4"/>
      <c r="Y21" s="4"/>
      <c r="Z21" s="4"/>
      <c r="AA21" s="4"/>
      <c r="AB21" s="4">
        <f t="shared" si="3"/>
        <v>0</v>
      </c>
      <c r="AC21" s="4"/>
      <c r="AD21" s="4"/>
      <c r="AE21" s="4"/>
      <c r="AF21" s="4"/>
      <c r="AG21" s="4"/>
      <c r="AH21" s="4">
        <f t="shared" si="4"/>
        <v>0</v>
      </c>
      <c r="AI21" s="7">
        <f t="shared" si="5"/>
        <v>0</v>
      </c>
      <c r="AJ21" s="140"/>
    </row>
    <row r="22" spans="2:36" ht="12.75">
      <c r="B22" s="139">
        <v>3</v>
      </c>
      <c r="C22" s="53"/>
      <c r="D22" s="54"/>
      <c r="E22" s="4"/>
      <c r="F22" s="4"/>
      <c r="G22" s="4"/>
      <c r="H22" s="4"/>
      <c r="I22" s="4"/>
      <c r="J22" s="4">
        <f t="shared" si="0"/>
        <v>0</v>
      </c>
      <c r="K22" s="4"/>
      <c r="L22" s="4"/>
      <c r="M22" s="4"/>
      <c r="N22" s="4"/>
      <c r="O22" s="4"/>
      <c r="P22" s="4">
        <f t="shared" si="1"/>
        <v>0</v>
      </c>
      <c r="Q22" s="4"/>
      <c r="R22" s="4"/>
      <c r="S22" s="4"/>
      <c r="T22" s="4"/>
      <c r="U22" s="4"/>
      <c r="V22" s="4">
        <f t="shared" si="2"/>
        <v>0</v>
      </c>
      <c r="W22" s="4"/>
      <c r="X22" s="4"/>
      <c r="Y22" s="4"/>
      <c r="Z22" s="4"/>
      <c r="AA22" s="4"/>
      <c r="AB22" s="4">
        <f t="shared" si="3"/>
        <v>0</v>
      </c>
      <c r="AC22" s="4"/>
      <c r="AD22" s="4"/>
      <c r="AE22" s="4"/>
      <c r="AF22" s="4"/>
      <c r="AG22" s="4"/>
      <c r="AH22" s="4">
        <f t="shared" si="4"/>
        <v>0</v>
      </c>
      <c r="AI22" s="7">
        <f t="shared" si="5"/>
        <v>0</v>
      </c>
      <c r="AJ22" s="140"/>
    </row>
    <row r="23" spans="2:36" ht="12.75">
      <c r="B23" s="139">
        <v>4</v>
      </c>
      <c r="C23" s="53"/>
      <c r="D23" s="54"/>
      <c r="E23" s="4"/>
      <c r="F23" s="4"/>
      <c r="G23" s="4"/>
      <c r="H23" s="4"/>
      <c r="I23" s="4"/>
      <c r="J23" s="4">
        <f t="shared" si="0"/>
        <v>0</v>
      </c>
      <c r="K23" s="4"/>
      <c r="L23" s="4"/>
      <c r="M23" s="4"/>
      <c r="N23" s="4"/>
      <c r="O23" s="4"/>
      <c r="P23" s="4">
        <f t="shared" si="1"/>
        <v>0</v>
      </c>
      <c r="Q23" s="4"/>
      <c r="R23" s="4"/>
      <c r="S23" s="4"/>
      <c r="T23" s="4"/>
      <c r="U23" s="4"/>
      <c r="V23" s="4">
        <f t="shared" si="2"/>
        <v>0</v>
      </c>
      <c r="W23" s="4"/>
      <c r="X23" s="4"/>
      <c r="Y23" s="4"/>
      <c r="Z23" s="4"/>
      <c r="AA23" s="4"/>
      <c r="AB23" s="4">
        <f t="shared" si="3"/>
        <v>0</v>
      </c>
      <c r="AC23" s="4"/>
      <c r="AD23" s="4"/>
      <c r="AE23" s="4"/>
      <c r="AF23" s="4"/>
      <c r="AG23" s="4"/>
      <c r="AH23" s="4">
        <f t="shared" si="4"/>
        <v>0</v>
      </c>
      <c r="AI23" s="7">
        <f t="shared" si="5"/>
        <v>0</v>
      </c>
      <c r="AJ23" s="140"/>
    </row>
    <row r="24" spans="2:36" ht="12.75">
      <c r="B24" s="139">
        <v>5</v>
      </c>
      <c r="C24" s="53"/>
      <c r="D24" s="54"/>
      <c r="E24" s="4"/>
      <c r="F24" s="4"/>
      <c r="G24" s="4"/>
      <c r="H24" s="4"/>
      <c r="I24" s="4"/>
      <c r="J24" s="4">
        <f t="shared" si="0"/>
        <v>0</v>
      </c>
      <c r="K24" s="4"/>
      <c r="L24" s="4"/>
      <c r="M24" s="4"/>
      <c r="N24" s="4"/>
      <c r="O24" s="4"/>
      <c r="P24" s="4">
        <f t="shared" si="1"/>
        <v>0</v>
      </c>
      <c r="Q24" s="4"/>
      <c r="R24" s="4"/>
      <c r="S24" s="4"/>
      <c r="T24" s="4"/>
      <c r="U24" s="4"/>
      <c r="V24" s="4">
        <f t="shared" si="2"/>
        <v>0</v>
      </c>
      <c r="W24" s="4"/>
      <c r="X24" s="4"/>
      <c r="Y24" s="4"/>
      <c r="Z24" s="4"/>
      <c r="AA24" s="4"/>
      <c r="AB24" s="4">
        <f t="shared" si="3"/>
        <v>0</v>
      </c>
      <c r="AC24" s="4"/>
      <c r="AD24" s="4"/>
      <c r="AE24" s="4"/>
      <c r="AF24" s="4"/>
      <c r="AG24" s="4"/>
      <c r="AH24" s="4">
        <f t="shared" si="4"/>
        <v>0</v>
      </c>
      <c r="AI24" s="7">
        <f t="shared" si="5"/>
        <v>0</v>
      </c>
      <c r="AJ24" s="140"/>
    </row>
    <row r="25" spans="2:36" ht="12.75">
      <c r="B25" s="139">
        <v>6</v>
      </c>
      <c r="C25" s="53"/>
      <c r="D25" s="54"/>
      <c r="E25" s="4"/>
      <c r="F25" s="4"/>
      <c r="G25" s="4"/>
      <c r="H25" s="4"/>
      <c r="I25" s="4"/>
      <c r="J25" s="4">
        <f t="shared" si="0"/>
        <v>0</v>
      </c>
      <c r="K25" s="4"/>
      <c r="L25" s="4"/>
      <c r="M25" s="4"/>
      <c r="N25" s="4"/>
      <c r="O25" s="4"/>
      <c r="P25" s="4">
        <f t="shared" si="1"/>
        <v>0</v>
      </c>
      <c r="Q25" s="4"/>
      <c r="R25" s="4"/>
      <c r="S25" s="4"/>
      <c r="T25" s="4"/>
      <c r="U25" s="4"/>
      <c r="V25" s="4">
        <f t="shared" si="2"/>
        <v>0</v>
      </c>
      <c r="W25" s="4"/>
      <c r="X25" s="4"/>
      <c r="Y25" s="4"/>
      <c r="Z25" s="4"/>
      <c r="AA25" s="4"/>
      <c r="AB25" s="4">
        <f t="shared" si="3"/>
        <v>0</v>
      </c>
      <c r="AC25" s="4"/>
      <c r="AD25" s="4"/>
      <c r="AE25" s="4"/>
      <c r="AF25" s="4"/>
      <c r="AG25" s="4"/>
      <c r="AH25" s="4">
        <f t="shared" si="4"/>
        <v>0</v>
      </c>
      <c r="AI25" s="7">
        <f t="shared" si="5"/>
        <v>0</v>
      </c>
      <c r="AJ25" s="140"/>
    </row>
    <row r="26" spans="2:36" ht="12.75">
      <c r="B26" s="139">
        <v>7</v>
      </c>
      <c r="C26" s="53"/>
      <c r="D26" s="54"/>
      <c r="E26" s="4"/>
      <c r="F26" s="4"/>
      <c r="G26" s="4"/>
      <c r="H26" s="4"/>
      <c r="I26" s="4"/>
      <c r="J26" s="4">
        <f t="shared" si="0"/>
        <v>0</v>
      </c>
      <c r="K26" s="4"/>
      <c r="L26" s="4"/>
      <c r="M26" s="4"/>
      <c r="N26" s="4"/>
      <c r="O26" s="4"/>
      <c r="P26" s="4">
        <f t="shared" si="1"/>
        <v>0</v>
      </c>
      <c r="Q26" s="4"/>
      <c r="R26" s="4"/>
      <c r="S26" s="4"/>
      <c r="T26" s="4"/>
      <c r="U26" s="4"/>
      <c r="V26" s="4">
        <f t="shared" si="2"/>
        <v>0</v>
      </c>
      <c r="W26" s="4"/>
      <c r="X26" s="4"/>
      <c r="Y26" s="4"/>
      <c r="Z26" s="4"/>
      <c r="AA26" s="4"/>
      <c r="AB26" s="4">
        <f t="shared" si="3"/>
        <v>0</v>
      </c>
      <c r="AC26" s="4"/>
      <c r="AD26" s="4"/>
      <c r="AE26" s="4"/>
      <c r="AF26" s="4"/>
      <c r="AG26" s="4"/>
      <c r="AH26" s="4">
        <f t="shared" si="4"/>
        <v>0</v>
      </c>
      <c r="AI26" s="7">
        <f t="shared" si="5"/>
        <v>0</v>
      </c>
      <c r="AJ26" s="140"/>
    </row>
    <row r="27" spans="2:36" ht="12.75">
      <c r="B27" s="139">
        <v>8</v>
      </c>
      <c r="C27" s="53"/>
      <c r="D27" s="54"/>
      <c r="E27" s="4"/>
      <c r="F27" s="4"/>
      <c r="G27" s="4"/>
      <c r="H27" s="4"/>
      <c r="I27" s="4"/>
      <c r="J27" s="4">
        <f t="shared" si="0"/>
        <v>0</v>
      </c>
      <c r="K27" s="4"/>
      <c r="L27" s="4"/>
      <c r="M27" s="4"/>
      <c r="N27" s="4"/>
      <c r="O27" s="4"/>
      <c r="P27" s="4">
        <f t="shared" si="1"/>
        <v>0</v>
      </c>
      <c r="Q27" s="4"/>
      <c r="R27" s="4"/>
      <c r="S27" s="4"/>
      <c r="T27" s="4"/>
      <c r="U27" s="4"/>
      <c r="V27" s="4">
        <f t="shared" si="2"/>
        <v>0</v>
      </c>
      <c r="W27" s="4"/>
      <c r="X27" s="4"/>
      <c r="Y27" s="4"/>
      <c r="Z27" s="4"/>
      <c r="AA27" s="4"/>
      <c r="AB27" s="4">
        <f t="shared" si="3"/>
        <v>0</v>
      </c>
      <c r="AC27" s="4"/>
      <c r="AD27" s="4"/>
      <c r="AE27" s="4"/>
      <c r="AF27" s="4"/>
      <c r="AG27" s="4"/>
      <c r="AH27" s="4">
        <f t="shared" si="4"/>
        <v>0</v>
      </c>
      <c r="AI27" s="7">
        <f t="shared" si="5"/>
        <v>0</v>
      </c>
      <c r="AJ27" s="140"/>
    </row>
    <row r="28" spans="2:36" ht="12.75">
      <c r="B28" s="139">
        <v>9</v>
      </c>
      <c r="C28" s="53"/>
      <c r="D28" s="54"/>
      <c r="E28" s="4"/>
      <c r="F28" s="4"/>
      <c r="G28" s="4"/>
      <c r="H28" s="4"/>
      <c r="I28" s="4"/>
      <c r="J28" s="4">
        <f t="shared" si="0"/>
        <v>0</v>
      </c>
      <c r="K28" s="4"/>
      <c r="L28" s="4"/>
      <c r="M28" s="4"/>
      <c r="N28" s="4"/>
      <c r="O28" s="4"/>
      <c r="P28" s="4">
        <f t="shared" si="1"/>
        <v>0</v>
      </c>
      <c r="Q28" s="4"/>
      <c r="R28" s="4"/>
      <c r="S28" s="4"/>
      <c r="T28" s="4"/>
      <c r="U28" s="4"/>
      <c r="V28" s="4">
        <f t="shared" si="2"/>
        <v>0</v>
      </c>
      <c r="W28" s="4"/>
      <c r="X28" s="4"/>
      <c r="Y28" s="4"/>
      <c r="Z28" s="4"/>
      <c r="AA28" s="4"/>
      <c r="AB28" s="4">
        <f t="shared" si="3"/>
        <v>0</v>
      </c>
      <c r="AC28" s="4"/>
      <c r="AD28" s="4"/>
      <c r="AE28" s="4"/>
      <c r="AF28" s="4"/>
      <c r="AG28" s="4"/>
      <c r="AH28" s="4">
        <f t="shared" si="4"/>
        <v>0</v>
      </c>
      <c r="AI28" s="7">
        <f t="shared" si="5"/>
        <v>0</v>
      </c>
      <c r="AJ28" s="140"/>
    </row>
    <row r="29" spans="2:36" ht="12.75">
      <c r="B29" s="139">
        <v>10</v>
      </c>
      <c r="C29" s="53"/>
      <c r="D29" s="54"/>
      <c r="E29" s="4"/>
      <c r="F29" s="4"/>
      <c r="G29" s="4"/>
      <c r="H29" s="4"/>
      <c r="I29" s="4"/>
      <c r="J29" s="4">
        <f t="shared" si="0"/>
        <v>0</v>
      </c>
      <c r="K29" s="4"/>
      <c r="L29" s="4"/>
      <c r="M29" s="4"/>
      <c r="N29" s="4"/>
      <c r="O29" s="4"/>
      <c r="P29" s="4">
        <f t="shared" si="1"/>
        <v>0</v>
      </c>
      <c r="Q29" s="4"/>
      <c r="R29" s="4"/>
      <c r="S29" s="4"/>
      <c r="T29" s="4"/>
      <c r="U29" s="4"/>
      <c r="V29" s="4">
        <f t="shared" si="2"/>
        <v>0</v>
      </c>
      <c r="W29" s="4"/>
      <c r="X29" s="4"/>
      <c r="Y29" s="4"/>
      <c r="Z29" s="4"/>
      <c r="AA29" s="4"/>
      <c r="AB29" s="4">
        <f t="shared" si="3"/>
        <v>0</v>
      </c>
      <c r="AC29" s="4"/>
      <c r="AD29" s="4"/>
      <c r="AE29" s="4"/>
      <c r="AF29" s="4"/>
      <c r="AG29" s="4"/>
      <c r="AH29" s="4">
        <f t="shared" si="4"/>
        <v>0</v>
      </c>
      <c r="AI29" s="7">
        <f t="shared" si="5"/>
        <v>0</v>
      </c>
      <c r="AJ29" s="140"/>
    </row>
    <row r="30" spans="2:36" ht="12.75">
      <c r="B30" s="139">
        <v>11</v>
      </c>
      <c r="C30" s="53"/>
      <c r="D30" s="54"/>
      <c r="E30" s="4"/>
      <c r="F30" s="4"/>
      <c r="G30" s="4"/>
      <c r="H30" s="4"/>
      <c r="I30" s="4"/>
      <c r="J30" s="4">
        <f t="shared" si="0"/>
        <v>0</v>
      </c>
      <c r="K30" s="4"/>
      <c r="L30" s="4"/>
      <c r="M30" s="4"/>
      <c r="N30" s="4"/>
      <c r="O30" s="4"/>
      <c r="P30" s="4">
        <f t="shared" si="1"/>
        <v>0</v>
      </c>
      <c r="Q30" s="4"/>
      <c r="R30" s="4"/>
      <c r="S30" s="4"/>
      <c r="T30" s="4"/>
      <c r="U30" s="4"/>
      <c r="V30" s="4">
        <f t="shared" si="2"/>
        <v>0</v>
      </c>
      <c r="W30" s="4"/>
      <c r="X30" s="4"/>
      <c r="Y30" s="4"/>
      <c r="Z30" s="4"/>
      <c r="AA30" s="4"/>
      <c r="AB30" s="4">
        <f t="shared" si="3"/>
        <v>0</v>
      </c>
      <c r="AC30" s="4"/>
      <c r="AD30" s="4"/>
      <c r="AE30" s="4"/>
      <c r="AF30" s="4"/>
      <c r="AG30" s="4"/>
      <c r="AH30" s="4">
        <f t="shared" si="4"/>
        <v>0</v>
      </c>
      <c r="AI30" s="7">
        <f t="shared" si="5"/>
        <v>0</v>
      </c>
      <c r="AJ30" s="140"/>
    </row>
    <row r="31" spans="2:36" ht="12.75">
      <c r="B31" s="139">
        <v>12</v>
      </c>
      <c r="C31" s="53"/>
      <c r="D31" s="54"/>
      <c r="E31" s="4"/>
      <c r="F31" s="4"/>
      <c r="G31" s="4"/>
      <c r="H31" s="4"/>
      <c r="I31" s="4"/>
      <c r="J31" s="4">
        <f t="shared" si="0"/>
        <v>0</v>
      </c>
      <c r="K31" s="4"/>
      <c r="L31" s="4"/>
      <c r="M31" s="4"/>
      <c r="N31" s="4"/>
      <c r="O31" s="4"/>
      <c r="P31" s="4">
        <f t="shared" si="1"/>
        <v>0</v>
      </c>
      <c r="Q31" s="4"/>
      <c r="R31" s="4"/>
      <c r="S31" s="4"/>
      <c r="T31" s="4"/>
      <c r="U31" s="4"/>
      <c r="V31" s="4">
        <f t="shared" si="2"/>
        <v>0</v>
      </c>
      <c r="W31" s="4"/>
      <c r="X31" s="4"/>
      <c r="Y31" s="4"/>
      <c r="Z31" s="4"/>
      <c r="AA31" s="4"/>
      <c r="AB31" s="4">
        <f t="shared" si="3"/>
        <v>0</v>
      </c>
      <c r="AC31" s="4"/>
      <c r="AD31" s="4"/>
      <c r="AE31" s="4"/>
      <c r="AF31" s="4"/>
      <c r="AG31" s="4"/>
      <c r="AH31" s="4">
        <f t="shared" si="4"/>
        <v>0</v>
      </c>
      <c r="AI31" s="7">
        <f t="shared" si="5"/>
        <v>0</v>
      </c>
      <c r="AJ31" s="140"/>
    </row>
    <row r="32" spans="2:36" ht="12.75">
      <c r="B32" s="139">
        <v>13</v>
      </c>
      <c r="C32" s="53"/>
      <c r="D32" s="54"/>
      <c r="E32" s="4"/>
      <c r="F32" s="4"/>
      <c r="G32" s="4"/>
      <c r="H32" s="4"/>
      <c r="I32" s="4"/>
      <c r="J32" s="4">
        <f t="shared" si="0"/>
        <v>0</v>
      </c>
      <c r="K32" s="4"/>
      <c r="L32" s="4"/>
      <c r="M32" s="4"/>
      <c r="N32" s="4"/>
      <c r="O32" s="4"/>
      <c r="P32" s="4">
        <f t="shared" si="1"/>
        <v>0</v>
      </c>
      <c r="Q32" s="4"/>
      <c r="R32" s="4"/>
      <c r="S32" s="4"/>
      <c r="T32" s="4"/>
      <c r="U32" s="4"/>
      <c r="V32" s="4">
        <f t="shared" si="2"/>
        <v>0</v>
      </c>
      <c r="W32" s="4"/>
      <c r="X32" s="4"/>
      <c r="Y32" s="4"/>
      <c r="Z32" s="4"/>
      <c r="AA32" s="4"/>
      <c r="AB32" s="4">
        <f t="shared" si="3"/>
        <v>0</v>
      </c>
      <c r="AC32" s="4"/>
      <c r="AD32" s="4"/>
      <c r="AE32" s="4"/>
      <c r="AF32" s="4"/>
      <c r="AG32" s="4"/>
      <c r="AH32" s="4">
        <f t="shared" si="4"/>
        <v>0</v>
      </c>
      <c r="AI32" s="7">
        <f t="shared" si="5"/>
        <v>0</v>
      </c>
      <c r="AJ32" s="140"/>
    </row>
    <row r="33" spans="2:36" ht="12.75">
      <c r="B33" s="139">
        <v>14</v>
      </c>
      <c r="C33" s="53"/>
      <c r="D33" s="54"/>
      <c r="E33" s="4"/>
      <c r="F33" s="4"/>
      <c r="G33" s="4"/>
      <c r="H33" s="4"/>
      <c r="I33" s="4"/>
      <c r="J33" s="4">
        <f t="shared" si="0"/>
        <v>0</v>
      </c>
      <c r="K33" s="4"/>
      <c r="L33" s="4"/>
      <c r="M33" s="4"/>
      <c r="N33" s="4"/>
      <c r="O33" s="4"/>
      <c r="P33" s="4">
        <f t="shared" si="1"/>
        <v>0</v>
      </c>
      <c r="Q33" s="4"/>
      <c r="R33" s="4"/>
      <c r="S33" s="4"/>
      <c r="T33" s="4"/>
      <c r="U33" s="4"/>
      <c r="V33" s="4">
        <f t="shared" si="2"/>
        <v>0</v>
      </c>
      <c r="W33" s="4"/>
      <c r="X33" s="4"/>
      <c r="Y33" s="4"/>
      <c r="Z33" s="4"/>
      <c r="AA33" s="4"/>
      <c r="AB33" s="4">
        <f t="shared" si="3"/>
        <v>0</v>
      </c>
      <c r="AC33" s="4"/>
      <c r="AD33" s="4"/>
      <c r="AE33" s="4"/>
      <c r="AF33" s="4"/>
      <c r="AG33" s="4"/>
      <c r="AH33" s="4">
        <f t="shared" si="4"/>
        <v>0</v>
      </c>
      <c r="AI33" s="7">
        <f t="shared" si="5"/>
        <v>0</v>
      </c>
      <c r="AJ33" s="140"/>
    </row>
    <row r="34" spans="2:36" ht="12.75">
      <c r="B34" s="139">
        <v>15</v>
      </c>
      <c r="C34" s="53"/>
      <c r="D34" s="54"/>
      <c r="E34" s="4"/>
      <c r="F34" s="4"/>
      <c r="G34" s="4"/>
      <c r="H34" s="4"/>
      <c r="I34" s="4"/>
      <c r="J34" s="4">
        <f t="shared" si="0"/>
        <v>0</v>
      </c>
      <c r="K34" s="4"/>
      <c r="L34" s="4"/>
      <c r="M34" s="4"/>
      <c r="N34" s="4"/>
      <c r="O34" s="4"/>
      <c r="P34" s="4">
        <f t="shared" si="1"/>
        <v>0</v>
      </c>
      <c r="Q34" s="4"/>
      <c r="R34" s="4"/>
      <c r="S34" s="4"/>
      <c r="T34" s="4"/>
      <c r="U34" s="4"/>
      <c r="V34" s="4">
        <f t="shared" si="2"/>
        <v>0</v>
      </c>
      <c r="W34" s="4"/>
      <c r="X34" s="4"/>
      <c r="Y34" s="4"/>
      <c r="Z34" s="4"/>
      <c r="AA34" s="4"/>
      <c r="AB34" s="4">
        <f t="shared" si="3"/>
        <v>0</v>
      </c>
      <c r="AC34" s="4"/>
      <c r="AD34" s="4"/>
      <c r="AE34" s="4"/>
      <c r="AF34" s="4"/>
      <c r="AG34" s="4"/>
      <c r="AH34" s="4">
        <f t="shared" si="4"/>
        <v>0</v>
      </c>
      <c r="AI34" s="7">
        <f t="shared" si="5"/>
        <v>0</v>
      </c>
      <c r="AJ34" s="140"/>
    </row>
    <row r="35" spans="2:36" ht="12.75">
      <c r="B35" s="139">
        <v>16</v>
      </c>
      <c r="C35" s="53"/>
      <c r="D35" s="54"/>
      <c r="E35" s="4"/>
      <c r="F35" s="4"/>
      <c r="G35" s="4"/>
      <c r="H35" s="4"/>
      <c r="I35" s="4"/>
      <c r="J35" s="4">
        <f t="shared" si="0"/>
        <v>0</v>
      </c>
      <c r="K35" s="4"/>
      <c r="L35" s="4"/>
      <c r="M35" s="4"/>
      <c r="N35" s="4"/>
      <c r="O35" s="4"/>
      <c r="P35" s="4">
        <f t="shared" si="1"/>
        <v>0</v>
      </c>
      <c r="Q35" s="4"/>
      <c r="R35" s="4"/>
      <c r="S35" s="4"/>
      <c r="T35" s="4"/>
      <c r="U35" s="4"/>
      <c r="V35" s="4">
        <f t="shared" si="2"/>
        <v>0</v>
      </c>
      <c r="W35" s="4"/>
      <c r="X35" s="4"/>
      <c r="Y35" s="4"/>
      <c r="Z35" s="4"/>
      <c r="AA35" s="4"/>
      <c r="AB35" s="4">
        <f t="shared" si="3"/>
        <v>0</v>
      </c>
      <c r="AC35" s="4"/>
      <c r="AD35" s="4"/>
      <c r="AE35" s="4"/>
      <c r="AF35" s="4"/>
      <c r="AG35" s="4"/>
      <c r="AH35" s="4">
        <f t="shared" si="4"/>
        <v>0</v>
      </c>
      <c r="AI35" s="7">
        <f t="shared" si="5"/>
        <v>0</v>
      </c>
      <c r="AJ35" s="140"/>
    </row>
    <row r="36" spans="2:36" ht="12.75">
      <c r="B36" s="139">
        <v>17</v>
      </c>
      <c r="C36" s="53"/>
      <c r="D36" s="54"/>
      <c r="E36" s="4"/>
      <c r="F36" s="4"/>
      <c r="G36" s="4"/>
      <c r="H36" s="4"/>
      <c r="I36" s="4"/>
      <c r="J36" s="4">
        <f t="shared" si="0"/>
        <v>0</v>
      </c>
      <c r="K36" s="4"/>
      <c r="L36" s="4"/>
      <c r="M36" s="4"/>
      <c r="N36" s="4"/>
      <c r="O36" s="4"/>
      <c r="P36" s="4">
        <f t="shared" si="1"/>
        <v>0</v>
      </c>
      <c r="Q36" s="4"/>
      <c r="R36" s="4"/>
      <c r="S36" s="4"/>
      <c r="T36" s="4"/>
      <c r="U36" s="4"/>
      <c r="V36" s="4">
        <f t="shared" si="2"/>
        <v>0</v>
      </c>
      <c r="W36" s="4"/>
      <c r="X36" s="4"/>
      <c r="Y36" s="4"/>
      <c r="Z36" s="4"/>
      <c r="AA36" s="4"/>
      <c r="AB36" s="4">
        <f t="shared" si="3"/>
        <v>0</v>
      </c>
      <c r="AC36" s="4"/>
      <c r="AD36" s="4"/>
      <c r="AE36" s="4"/>
      <c r="AF36" s="4"/>
      <c r="AG36" s="4"/>
      <c r="AH36" s="4">
        <f t="shared" si="4"/>
        <v>0</v>
      </c>
      <c r="AI36" s="7">
        <f t="shared" si="5"/>
        <v>0</v>
      </c>
      <c r="AJ36" s="140"/>
    </row>
    <row r="37" spans="2:36" ht="12.75">
      <c r="B37" s="139">
        <v>18</v>
      </c>
      <c r="C37" s="53"/>
      <c r="D37" s="54"/>
      <c r="E37" s="4"/>
      <c r="F37" s="4"/>
      <c r="G37" s="4"/>
      <c r="H37" s="4"/>
      <c r="I37" s="4"/>
      <c r="J37" s="4">
        <f t="shared" si="0"/>
        <v>0</v>
      </c>
      <c r="K37" s="4"/>
      <c r="L37" s="4"/>
      <c r="M37" s="4"/>
      <c r="N37" s="4"/>
      <c r="O37" s="4"/>
      <c r="P37" s="4">
        <f t="shared" si="1"/>
        <v>0</v>
      </c>
      <c r="Q37" s="4"/>
      <c r="R37" s="4"/>
      <c r="S37" s="4"/>
      <c r="T37" s="4"/>
      <c r="U37" s="4"/>
      <c r="V37" s="4">
        <f t="shared" si="2"/>
        <v>0</v>
      </c>
      <c r="W37" s="4"/>
      <c r="X37" s="4"/>
      <c r="Y37" s="4"/>
      <c r="Z37" s="4"/>
      <c r="AA37" s="4"/>
      <c r="AB37" s="4">
        <f t="shared" si="3"/>
        <v>0</v>
      </c>
      <c r="AC37" s="4"/>
      <c r="AD37" s="4"/>
      <c r="AE37" s="4"/>
      <c r="AF37" s="4"/>
      <c r="AG37" s="4"/>
      <c r="AH37" s="4">
        <f t="shared" si="4"/>
        <v>0</v>
      </c>
      <c r="AI37" s="7">
        <f t="shared" si="5"/>
        <v>0</v>
      </c>
      <c r="AJ37" s="140"/>
    </row>
    <row r="38" spans="2:36" ht="12.75">
      <c r="B38" s="139" t="s">
        <v>1</v>
      </c>
      <c r="C38" s="53"/>
      <c r="D38" s="54"/>
      <c r="E38" s="4"/>
      <c r="F38" s="4"/>
      <c r="G38" s="4"/>
      <c r="H38" s="4"/>
      <c r="I38" s="4"/>
      <c r="J38" s="4">
        <f t="shared" si="0"/>
        <v>0</v>
      </c>
      <c r="K38" s="4"/>
      <c r="L38" s="4"/>
      <c r="M38" s="4"/>
      <c r="N38" s="4"/>
      <c r="O38" s="4"/>
      <c r="P38" s="4">
        <f t="shared" si="1"/>
        <v>0</v>
      </c>
      <c r="Q38" s="4"/>
      <c r="R38" s="4"/>
      <c r="S38" s="4"/>
      <c r="T38" s="4"/>
      <c r="U38" s="4"/>
      <c r="V38" s="4">
        <f t="shared" si="2"/>
        <v>0</v>
      </c>
      <c r="W38" s="4"/>
      <c r="X38" s="4"/>
      <c r="Y38" s="4"/>
      <c r="Z38" s="4"/>
      <c r="AA38" s="4"/>
      <c r="AB38" s="4">
        <f t="shared" si="3"/>
        <v>0</v>
      </c>
      <c r="AC38" s="4"/>
      <c r="AD38" s="4"/>
      <c r="AE38" s="4"/>
      <c r="AF38" s="4"/>
      <c r="AG38" s="4"/>
      <c r="AH38" s="4">
        <f t="shared" si="4"/>
        <v>0</v>
      </c>
      <c r="AI38" s="7">
        <f t="shared" si="5"/>
        <v>0</v>
      </c>
      <c r="AJ38" s="140"/>
    </row>
    <row r="39" spans="2:36" ht="12.75">
      <c r="B39" s="139">
        <v>21</v>
      </c>
      <c r="C39" s="53"/>
      <c r="D39" s="54"/>
      <c r="E39" s="4"/>
      <c r="F39" s="4"/>
      <c r="G39" s="4"/>
      <c r="H39" s="4"/>
      <c r="I39" s="4"/>
      <c r="J39" s="4">
        <f t="shared" si="0"/>
        <v>0</v>
      </c>
      <c r="K39" s="4"/>
      <c r="L39" s="4"/>
      <c r="M39" s="4"/>
      <c r="N39" s="4"/>
      <c r="O39" s="4"/>
      <c r="P39" s="4">
        <f t="shared" si="1"/>
        <v>0</v>
      </c>
      <c r="Q39" s="4"/>
      <c r="R39" s="4"/>
      <c r="S39" s="4"/>
      <c r="T39" s="4"/>
      <c r="U39" s="4"/>
      <c r="V39" s="4">
        <f t="shared" si="2"/>
        <v>0</v>
      </c>
      <c r="W39" s="4"/>
      <c r="X39" s="4"/>
      <c r="Y39" s="4"/>
      <c r="Z39" s="4"/>
      <c r="AA39" s="4"/>
      <c r="AB39" s="4">
        <f t="shared" si="3"/>
        <v>0</v>
      </c>
      <c r="AC39" s="4"/>
      <c r="AD39" s="4"/>
      <c r="AE39" s="4"/>
      <c r="AF39" s="4"/>
      <c r="AG39" s="4"/>
      <c r="AH39" s="4">
        <f t="shared" si="4"/>
        <v>0</v>
      </c>
      <c r="AI39" s="7">
        <f t="shared" si="5"/>
        <v>0</v>
      </c>
      <c r="AJ39" s="140"/>
    </row>
    <row r="40" spans="2:36" ht="12.75">
      <c r="B40" s="139">
        <v>22</v>
      </c>
      <c r="C40" s="53"/>
      <c r="D40" s="54"/>
      <c r="E40" s="4"/>
      <c r="F40" s="4"/>
      <c r="G40" s="4"/>
      <c r="H40" s="4"/>
      <c r="I40" s="4"/>
      <c r="J40" s="4">
        <f t="shared" si="0"/>
        <v>0</v>
      </c>
      <c r="K40" s="4"/>
      <c r="L40" s="4"/>
      <c r="M40" s="4"/>
      <c r="N40" s="4"/>
      <c r="O40" s="4"/>
      <c r="P40" s="4">
        <f t="shared" si="1"/>
        <v>0</v>
      </c>
      <c r="Q40" s="4"/>
      <c r="R40" s="4"/>
      <c r="S40" s="4"/>
      <c r="T40" s="4"/>
      <c r="U40" s="4"/>
      <c r="V40" s="4">
        <f t="shared" si="2"/>
        <v>0</v>
      </c>
      <c r="W40" s="4"/>
      <c r="X40" s="4"/>
      <c r="Y40" s="4"/>
      <c r="Z40" s="4"/>
      <c r="AA40" s="4"/>
      <c r="AB40" s="4">
        <f t="shared" si="3"/>
        <v>0</v>
      </c>
      <c r="AC40" s="4"/>
      <c r="AD40" s="4"/>
      <c r="AE40" s="4"/>
      <c r="AF40" s="4"/>
      <c r="AG40" s="4"/>
      <c r="AH40" s="4">
        <f t="shared" si="4"/>
        <v>0</v>
      </c>
      <c r="AI40" s="7">
        <f t="shared" si="5"/>
        <v>0</v>
      </c>
      <c r="AJ40" s="140"/>
    </row>
    <row r="41" spans="2:36" ht="12.75">
      <c r="B41" s="139">
        <v>23</v>
      </c>
      <c r="C41" s="53"/>
      <c r="D41" s="54"/>
      <c r="E41" s="4"/>
      <c r="F41" s="4"/>
      <c r="G41" s="4"/>
      <c r="H41" s="4"/>
      <c r="I41" s="4"/>
      <c r="J41" s="4">
        <f t="shared" si="0"/>
        <v>0</v>
      </c>
      <c r="K41" s="4"/>
      <c r="L41" s="4"/>
      <c r="M41" s="4"/>
      <c r="N41" s="4"/>
      <c r="O41" s="4"/>
      <c r="P41" s="4">
        <f t="shared" si="1"/>
        <v>0</v>
      </c>
      <c r="Q41" s="4"/>
      <c r="R41" s="4"/>
      <c r="S41" s="4"/>
      <c r="T41" s="4"/>
      <c r="U41" s="4"/>
      <c r="V41" s="4">
        <f t="shared" si="2"/>
        <v>0</v>
      </c>
      <c r="W41" s="4"/>
      <c r="X41" s="4"/>
      <c r="Y41" s="4"/>
      <c r="Z41" s="4"/>
      <c r="AA41" s="4"/>
      <c r="AB41" s="4">
        <f t="shared" si="3"/>
        <v>0</v>
      </c>
      <c r="AC41" s="4"/>
      <c r="AD41" s="4"/>
      <c r="AE41" s="4"/>
      <c r="AF41" s="4"/>
      <c r="AG41" s="4"/>
      <c r="AH41" s="4">
        <f t="shared" si="4"/>
        <v>0</v>
      </c>
      <c r="AI41" s="7">
        <f t="shared" si="5"/>
        <v>0</v>
      </c>
      <c r="AJ41" s="141">
        <f>+AH25+AB25+V25+P25+J25</f>
        <v>0</v>
      </c>
    </row>
    <row r="42" spans="2:36" ht="12.75">
      <c r="B42" s="139">
        <v>24</v>
      </c>
      <c r="C42" s="53"/>
      <c r="D42" s="54"/>
      <c r="E42" s="4"/>
      <c r="F42" s="4"/>
      <c r="G42" s="4"/>
      <c r="H42" s="4"/>
      <c r="I42" s="4"/>
      <c r="J42" s="4">
        <f t="shared" si="0"/>
        <v>0</v>
      </c>
      <c r="K42" s="4"/>
      <c r="L42" s="4"/>
      <c r="M42" s="4"/>
      <c r="N42" s="4"/>
      <c r="O42" s="4"/>
      <c r="P42" s="4">
        <f t="shared" si="1"/>
        <v>0</v>
      </c>
      <c r="Q42" s="4"/>
      <c r="R42" s="4"/>
      <c r="S42" s="4"/>
      <c r="T42" s="4"/>
      <c r="U42" s="4"/>
      <c r="V42" s="4">
        <f t="shared" si="2"/>
        <v>0</v>
      </c>
      <c r="W42" s="4"/>
      <c r="X42" s="4"/>
      <c r="Y42" s="4"/>
      <c r="Z42" s="4"/>
      <c r="AA42" s="4"/>
      <c r="AB42" s="4">
        <f t="shared" si="3"/>
        <v>0</v>
      </c>
      <c r="AC42" s="4"/>
      <c r="AD42" s="4"/>
      <c r="AE42" s="4"/>
      <c r="AF42" s="4"/>
      <c r="AG42" s="4"/>
      <c r="AH42" s="4">
        <f t="shared" si="4"/>
        <v>0</v>
      </c>
      <c r="AI42" s="7">
        <f t="shared" si="5"/>
        <v>0</v>
      </c>
      <c r="AJ42" s="140"/>
    </row>
    <row r="43" spans="2:36" ht="12.75">
      <c r="B43" s="139">
        <v>25</v>
      </c>
      <c r="C43" s="53"/>
      <c r="D43" s="54"/>
      <c r="E43" s="4"/>
      <c r="F43" s="4"/>
      <c r="G43" s="4"/>
      <c r="H43" s="4"/>
      <c r="I43" s="4"/>
      <c r="J43" s="4">
        <f t="shared" si="0"/>
        <v>0</v>
      </c>
      <c r="K43" s="4"/>
      <c r="L43" s="4"/>
      <c r="M43" s="4"/>
      <c r="N43" s="4"/>
      <c r="O43" s="4"/>
      <c r="P43" s="4">
        <f t="shared" si="1"/>
        <v>0</v>
      </c>
      <c r="Q43" s="4"/>
      <c r="R43" s="4"/>
      <c r="S43" s="4"/>
      <c r="T43" s="4"/>
      <c r="U43" s="4"/>
      <c r="V43" s="4">
        <f t="shared" si="2"/>
        <v>0</v>
      </c>
      <c r="W43" s="4"/>
      <c r="X43" s="4"/>
      <c r="Y43" s="4"/>
      <c r="Z43" s="4"/>
      <c r="AA43" s="4"/>
      <c r="AB43" s="4">
        <f t="shared" si="3"/>
        <v>0</v>
      </c>
      <c r="AC43" s="4"/>
      <c r="AD43" s="4"/>
      <c r="AE43" s="4"/>
      <c r="AF43" s="4"/>
      <c r="AG43" s="4"/>
      <c r="AH43" s="4">
        <f t="shared" si="4"/>
        <v>0</v>
      </c>
      <c r="AI43" s="7">
        <f t="shared" si="5"/>
        <v>0</v>
      </c>
      <c r="AJ43" s="140"/>
    </row>
    <row r="44" spans="2:36" ht="12.75">
      <c r="B44" s="139">
        <v>26</v>
      </c>
      <c r="C44" s="53"/>
      <c r="D44" s="54"/>
      <c r="E44" s="4"/>
      <c r="F44" s="4"/>
      <c r="G44" s="4"/>
      <c r="H44" s="4"/>
      <c r="I44" s="4"/>
      <c r="J44" s="4">
        <f t="shared" si="0"/>
        <v>0</v>
      </c>
      <c r="K44" s="4"/>
      <c r="L44" s="4"/>
      <c r="M44" s="4"/>
      <c r="N44" s="4"/>
      <c r="O44" s="4"/>
      <c r="P44" s="4">
        <f t="shared" si="1"/>
        <v>0</v>
      </c>
      <c r="Q44" s="4"/>
      <c r="R44" s="4"/>
      <c r="S44" s="4"/>
      <c r="T44" s="4"/>
      <c r="U44" s="4"/>
      <c r="V44" s="4">
        <f t="shared" si="2"/>
        <v>0</v>
      </c>
      <c r="W44" s="4"/>
      <c r="X44" s="4"/>
      <c r="Y44" s="4"/>
      <c r="Z44" s="4"/>
      <c r="AA44" s="4"/>
      <c r="AB44" s="4">
        <f t="shared" si="3"/>
        <v>0</v>
      </c>
      <c r="AC44" s="4"/>
      <c r="AD44" s="4"/>
      <c r="AE44" s="4"/>
      <c r="AF44" s="4"/>
      <c r="AG44" s="4"/>
      <c r="AH44" s="4">
        <f t="shared" si="4"/>
        <v>0</v>
      </c>
      <c r="AI44" s="7">
        <f t="shared" si="5"/>
        <v>0</v>
      </c>
      <c r="AJ44" s="140"/>
    </row>
    <row r="45" spans="2:36" ht="12.75">
      <c r="B45" s="139" t="s">
        <v>2</v>
      </c>
      <c r="C45" s="53"/>
      <c r="D45" s="54"/>
      <c r="E45" s="4"/>
      <c r="F45" s="4"/>
      <c r="G45" s="4"/>
      <c r="H45" s="4"/>
      <c r="I45" s="4"/>
      <c r="J45" s="4">
        <f t="shared" si="0"/>
        <v>0</v>
      </c>
      <c r="K45" s="4"/>
      <c r="L45" s="4"/>
      <c r="M45" s="4"/>
      <c r="N45" s="4"/>
      <c r="O45" s="4"/>
      <c r="P45" s="4">
        <f t="shared" si="1"/>
        <v>0</v>
      </c>
      <c r="Q45" s="4"/>
      <c r="R45" s="4"/>
      <c r="S45" s="4"/>
      <c r="T45" s="4"/>
      <c r="U45" s="4"/>
      <c r="V45" s="4">
        <f t="shared" si="2"/>
        <v>0</v>
      </c>
      <c r="W45" s="4"/>
      <c r="X45" s="4"/>
      <c r="Y45" s="4"/>
      <c r="Z45" s="4"/>
      <c r="AA45" s="4"/>
      <c r="AB45" s="4">
        <f t="shared" si="3"/>
        <v>0</v>
      </c>
      <c r="AC45" s="4"/>
      <c r="AD45" s="4"/>
      <c r="AE45" s="4"/>
      <c r="AF45" s="4"/>
      <c r="AG45" s="4"/>
      <c r="AH45" s="4">
        <f t="shared" si="4"/>
        <v>0</v>
      </c>
      <c r="AI45" s="7">
        <f t="shared" si="5"/>
        <v>0</v>
      </c>
      <c r="AJ45" s="140"/>
    </row>
    <row r="46" spans="2:36" ht="12.75">
      <c r="B46" s="139" t="s">
        <v>3</v>
      </c>
      <c r="C46" s="53"/>
      <c r="D46" s="54"/>
      <c r="E46" s="4"/>
      <c r="F46" s="4"/>
      <c r="G46" s="4"/>
      <c r="H46" s="4"/>
      <c r="I46" s="4"/>
      <c r="J46" s="4">
        <f t="shared" si="0"/>
        <v>0</v>
      </c>
      <c r="K46" s="4"/>
      <c r="L46" s="4"/>
      <c r="M46" s="4"/>
      <c r="N46" s="4"/>
      <c r="O46" s="4"/>
      <c r="P46" s="4">
        <f t="shared" si="1"/>
        <v>0</v>
      </c>
      <c r="Q46" s="4"/>
      <c r="R46" s="4"/>
      <c r="S46" s="4"/>
      <c r="T46" s="4"/>
      <c r="U46" s="4"/>
      <c r="V46" s="4">
        <f t="shared" si="2"/>
        <v>0</v>
      </c>
      <c r="W46" s="4"/>
      <c r="X46" s="4"/>
      <c r="Y46" s="4"/>
      <c r="Z46" s="4"/>
      <c r="AA46" s="4"/>
      <c r="AB46" s="4">
        <f t="shared" si="3"/>
        <v>0</v>
      </c>
      <c r="AC46" s="4"/>
      <c r="AD46" s="4"/>
      <c r="AE46" s="4"/>
      <c r="AF46" s="4"/>
      <c r="AG46" s="4"/>
      <c r="AH46" s="4">
        <f t="shared" si="4"/>
        <v>0</v>
      </c>
      <c r="AI46" s="7">
        <f t="shared" si="5"/>
        <v>0</v>
      </c>
      <c r="AJ46" s="140"/>
    </row>
    <row r="47" spans="2:36" ht="12.75">
      <c r="B47" s="139" t="s">
        <v>4</v>
      </c>
      <c r="C47" s="53"/>
      <c r="D47" s="54"/>
      <c r="E47" s="4"/>
      <c r="F47" s="4"/>
      <c r="G47" s="4"/>
      <c r="H47" s="4"/>
      <c r="I47" s="4"/>
      <c r="J47" s="4">
        <f t="shared" si="0"/>
        <v>0</v>
      </c>
      <c r="K47" s="4"/>
      <c r="L47" s="4"/>
      <c r="M47" s="4"/>
      <c r="N47" s="4"/>
      <c r="O47" s="4"/>
      <c r="P47" s="4">
        <f t="shared" si="1"/>
        <v>0</v>
      </c>
      <c r="Q47" s="4"/>
      <c r="R47" s="4"/>
      <c r="S47" s="4"/>
      <c r="T47" s="4"/>
      <c r="U47" s="4"/>
      <c r="V47" s="4">
        <f t="shared" si="2"/>
        <v>0</v>
      </c>
      <c r="W47" s="4"/>
      <c r="X47" s="4"/>
      <c r="Y47" s="4"/>
      <c r="Z47" s="4"/>
      <c r="AA47" s="4"/>
      <c r="AB47" s="4">
        <f t="shared" si="3"/>
        <v>0</v>
      </c>
      <c r="AC47" s="4"/>
      <c r="AD47" s="4"/>
      <c r="AE47" s="4"/>
      <c r="AF47" s="4"/>
      <c r="AG47" s="4"/>
      <c r="AH47" s="4">
        <f t="shared" si="4"/>
        <v>0</v>
      </c>
      <c r="AI47" s="7">
        <f t="shared" si="5"/>
        <v>0</v>
      </c>
      <c r="AJ47" s="140"/>
    </row>
    <row r="48" spans="2:36" ht="12.75">
      <c r="B48" s="139" t="s">
        <v>11</v>
      </c>
      <c r="C48" s="53"/>
      <c r="D48" s="54"/>
      <c r="E48" s="4"/>
      <c r="F48" s="4"/>
      <c r="G48" s="4"/>
      <c r="H48" s="4"/>
      <c r="I48" s="4"/>
      <c r="J48" s="4">
        <f t="shared" si="0"/>
        <v>0</v>
      </c>
      <c r="K48" s="4"/>
      <c r="L48" s="4"/>
      <c r="M48" s="4"/>
      <c r="N48" s="4"/>
      <c r="O48" s="4"/>
      <c r="P48" s="4">
        <f t="shared" si="1"/>
        <v>0</v>
      </c>
      <c r="Q48" s="4"/>
      <c r="R48" s="4"/>
      <c r="S48" s="4"/>
      <c r="T48" s="4"/>
      <c r="U48" s="4"/>
      <c r="V48" s="4">
        <f t="shared" si="2"/>
        <v>0</v>
      </c>
      <c r="W48" s="4"/>
      <c r="X48" s="4"/>
      <c r="Y48" s="4"/>
      <c r="Z48" s="4"/>
      <c r="AA48" s="4"/>
      <c r="AB48" s="4">
        <f t="shared" si="3"/>
        <v>0</v>
      </c>
      <c r="AC48" s="4"/>
      <c r="AD48" s="4"/>
      <c r="AE48" s="4"/>
      <c r="AF48" s="4"/>
      <c r="AG48" s="4"/>
      <c r="AH48" s="4">
        <f t="shared" si="4"/>
        <v>0</v>
      </c>
      <c r="AI48" s="7">
        <f t="shared" si="5"/>
        <v>0</v>
      </c>
      <c r="AJ48" s="140"/>
    </row>
    <row r="49" spans="2:36" ht="12.75">
      <c r="B49" s="139" t="s">
        <v>5</v>
      </c>
      <c r="C49" s="53"/>
      <c r="D49" s="54"/>
      <c r="E49" s="4"/>
      <c r="F49" s="4"/>
      <c r="G49" s="4"/>
      <c r="H49" s="4"/>
      <c r="I49" s="4"/>
      <c r="J49" s="4">
        <f t="shared" si="0"/>
        <v>0</v>
      </c>
      <c r="K49" s="4"/>
      <c r="L49" s="4"/>
      <c r="M49" s="4"/>
      <c r="N49" s="4"/>
      <c r="O49" s="4"/>
      <c r="P49" s="4">
        <f t="shared" si="1"/>
        <v>0</v>
      </c>
      <c r="Q49" s="4"/>
      <c r="R49" s="4"/>
      <c r="S49" s="4"/>
      <c r="T49" s="4"/>
      <c r="U49" s="4"/>
      <c r="V49" s="4">
        <f t="shared" si="2"/>
        <v>0</v>
      </c>
      <c r="W49" s="4"/>
      <c r="X49" s="4"/>
      <c r="Y49" s="4"/>
      <c r="Z49" s="4"/>
      <c r="AA49" s="4"/>
      <c r="AB49" s="4">
        <f t="shared" si="3"/>
        <v>0</v>
      </c>
      <c r="AC49" s="4"/>
      <c r="AD49" s="4"/>
      <c r="AE49" s="4"/>
      <c r="AF49" s="4"/>
      <c r="AG49" s="4"/>
      <c r="AH49" s="4">
        <f t="shared" si="4"/>
        <v>0</v>
      </c>
      <c r="AI49" s="7">
        <f t="shared" si="5"/>
        <v>0</v>
      </c>
      <c r="AJ49" s="140"/>
    </row>
    <row r="50" spans="2:36" ht="12.75">
      <c r="B50" s="139" t="s">
        <v>6</v>
      </c>
      <c r="C50" s="53"/>
      <c r="D50" s="54"/>
      <c r="E50" s="4"/>
      <c r="F50" s="4"/>
      <c r="G50" s="4"/>
      <c r="H50" s="4"/>
      <c r="I50" s="4"/>
      <c r="J50" s="4">
        <f t="shared" si="0"/>
        <v>0</v>
      </c>
      <c r="K50" s="4"/>
      <c r="L50" s="4"/>
      <c r="M50" s="4"/>
      <c r="N50" s="4"/>
      <c r="O50" s="4"/>
      <c r="P50" s="4">
        <f t="shared" si="1"/>
        <v>0</v>
      </c>
      <c r="Q50" s="4"/>
      <c r="R50" s="4"/>
      <c r="S50" s="4"/>
      <c r="T50" s="4"/>
      <c r="U50" s="4"/>
      <c r="V50" s="4">
        <f t="shared" si="2"/>
        <v>0</v>
      </c>
      <c r="W50" s="4"/>
      <c r="X50" s="4"/>
      <c r="Y50" s="4"/>
      <c r="Z50" s="4"/>
      <c r="AA50" s="4"/>
      <c r="AB50" s="4">
        <f t="shared" si="3"/>
        <v>0</v>
      </c>
      <c r="AC50" s="4"/>
      <c r="AD50" s="4"/>
      <c r="AE50" s="4"/>
      <c r="AF50" s="4"/>
      <c r="AG50" s="4"/>
      <c r="AH50" s="4">
        <f t="shared" si="4"/>
        <v>0</v>
      </c>
      <c r="AI50" s="7">
        <f t="shared" si="5"/>
        <v>0</v>
      </c>
      <c r="AJ50" s="140"/>
    </row>
    <row r="51" spans="2:36" ht="12.75">
      <c r="B51" s="139" t="s">
        <v>7</v>
      </c>
      <c r="C51" s="53"/>
      <c r="D51" s="54"/>
      <c r="E51" s="4"/>
      <c r="F51" s="4"/>
      <c r="G51" s="4"/>
      <c r="H51" s="4"/>
      <c r="I51" s="4"/>
      <c r="J51" s="4">
        <f t="shared" si="0"/>
        <v>0</v>
      </c>
      <c r="K51" s="4"/>
      <c r="L51" s="4"/>
      <c r="M51" s="4"/>
      <c r="N51" s="4"/>
      <c r="O51" s="4"/>
      <c r="P51" s="4">
        <f t="shared" si="1"/>
        <v>0</v>
      </c>
      <c r="Q51" s="4"/>
      <c r="R51" s="4"/>
      <c r="S51" s="4"/>
      <c r="T51" s="4"/>
      <c r="U51" s="4"/>
      <c r="V51" s="4">
        <f t="shared" si="2"/>
        <v>0</v>
      </c>
      <c r="W51" s="4"/>
      <c r="X51" s="4"/>
      <c r="Y51" s="4"/>
      <c r="Z51" s="4"/>
      <c r="AA51" s="4"/>
      <c r="AB51" s="4">
        <f t="shared" si="3"/>
        <v>0</v>
      </c>
      <c r="AC51" s="4"/>
      <c r="AD51" s="4"/>
      <c r="AE51" s="4"/>
      <c r="AF51" s="4"/>
      <c r="AG51" s="4"/>
      <c r="AH51" s="4">
        <f t="shared" si="4"/>
        <v>0</v>
      </c>
      <c r="AI51" s="7">
        <f t="shared" si="5"/>
        <v>0</v>
      </c>
      <c r="AJ51" s="140"/>
    </row>
    <row r="52" spans="2:36" ht="12.75">
      <c r="B52" s="139" t="s">
        <v>10</v>
      </c>
      <c r="C52" s="53"/>
      <c r="D52" s="54"/>
      <c r="E52" s="4"/>
      <c r="F52" s="4"/>
      <c r="G52" s="4"/>
      <c r="H52" s="4"/>
      <c r="I52" s="4"/>
      <c r="J52" s="4">
        <f t="shared" si="0"/>
        <v>0</v>
      </c>
      <c r="K52" s="4"/>
      <c r="L52" s="4"/>
      <c r="M52" s="4"/>
      <c r="N52" s="4"/>
      <c r="O52" s="4"/>
      <c r="P52" s="4">
        <f t="shared" si="1"/>
        <v>0</v>
      </c>
      <c r="Q52" s="4"/>
      <c r="R52" s="4"/>
      <c r="S52" s="4"/>
      <c r="T52" s="4"/>
      <c r="U52" s="4"/>
      <c r="V52" s="4">
        <f t="shared" si="2"/>
        <v>0</v>
      </c>
      <c r="W52" s="4"/>
      <c r="X52" s="4"/>
      <c r="Y52" s="4"/>
      <c r="Z52" s="4"/>
      <c r="AA52" s="4"/>
      <c r="AB52" s="4">
        <f t="shared" si="3"/>
        <v>0</v>
      </c>
      <c r="AC52" s="4"/>
      <c r="AD52" s="4"/>
      <c r="AE52" s="4"/>
      <c r="AF52" s="4"/>
      <c r="AG52" s="4"/>
      <c r="AH52" s="4">
        <f t="shared" si="4"/>
        <v>0</v>
      </c>
      <c r="AI52" s="7">
        <f t="shared" si="5"/>
        <v>0</v>
      </c>
      <c r="AJ52" s="140"/>
    </row>
    <row r="53" spans="2:36" ht="12.75">
      <c r="B53" s="139" t="s">
        <v>8</v>
      </c>
      <c r="C53" s="53"/>
      <c r="D53" s="54"/>
      <c r="E53" s="4"/>
      <c r="F53" s="4"/>
      <c r="G53" s="4"/>
      <c r="H53" s="4"/>
      <c r="I53" s="4"/>
      <c r="J53" s="4">
        <f t="shared" si="0"/>
        <v>0</v>
      </c>
      <c r="K53" s="4"/>
      <c r="L53" s="4"/>
      <c r="M53" s="4"/>
      <c r="N53" s="4"/>
      <c r="O53" s="4"/>
      <c r="P53" s="4">
        <f t="shared" si="1"/>
        <v>0</v>
      </c>
      <c r="Q53" s="4"/>
      <c r="R53" s="4"/>
      <c r="S53" s="4"/>
      <c r="T53" s="4"/>
      <c r="U53" s="4"/>
      <c r="V53" s="4">
        <f t="shared" si="2"/>
        <v>0</v>
      </c>
      <c r="W53" s="4"/>
      <c r="X53" s="4"/>
      <c r="Y53" s="4"/>
      <c r="Z53" s="4"/>
      <c r="AA53" s="4"/>
      <c r="AB53" s="4">
        <f t="shared" si="3"/>
        <v>0</v>
      </c>
      <c r="AC53" s="4"/>
      <c r="AD53" s="4"/>
      <c r="AE53" s="4"/>
      <c r="AF53" s="4"/>
      <c r="AG53" s="4"/>
      <c r="AH53" s="4">
        <f t="shared" si="4"/>
        <v>0</v>
      </c>
      <c r="AI53" s="7">
        <f t="shared" si="5"/>
        <v>0</v>
      </c>
      <c r="AJ53" s="140"/>
    </row>
    <row r="54" spans="2:36" s="2" customFormat="1" ht="13.5" thickBot="1">
      <c r="B54" s="142" t="s">
        <v>0</v>
      </c>
      <c r="C54" s="143"/>
      <c r="D54" s="144"/>
      <c r="E54" s="145">
        <f>SUM(E19:E53)</f>
        <v>0</v>
      </c>
      <c r="F54" s="145">
        <f aca="true" t="shared" si="6" ref="F54:AJ54">SUM(F19:F53)</f>
        <v>0</v>
      </c>
      <c r="G54" s="145">
        <f t="shared" si="6"/>
        <v>0</v>
      </c>
      <c r="H54" s="145">
        <f t="shared" si="6"/>
        <v>0</v>
      </c>
      <c r="I54" s="145">
        <f t="shared" si="6"/>
        <v>0</v>
      </c>
      <c r="J54" s="145">
        <f t="shared" si="6"/>
        <v>0</v>
      </c>
      <c r="K54" s="145">
        <f t="shared" si="6"/>
        <v>0</v>
      </c>
      <c r="L54" s="145">
        <f t="shared" si="6"/>
        <v>0</v>
      </c>
      <c r="M54" s="145">
        <f t="shared" si="6"/>
        <v>0</v>
      </c>
      <c r="N54" s="145">
        <f t="shared" si="6"/>
        <v>0</v>
      </c>
      <c r="O54" s="145">
        <f t="shared" si="6"/>
        <v>0</v>
      </c>
      <c r="P54" s="145">
        <f t="shared" si="6"/>
        <v>0</v>
      </c>
      <c r="Q54" s="145">
        <f t="shared" si="6"/>
        <v>0</v>
      </c>
      <c r="R54" s="145">
        <f t="shared" si="6"/>
        <v>0</v>
      </c>
      <c r="S54" s="145">
        <f t="shared" si="6"/>
        <v>0</v>
      </c>
      <c r="T54" s="145">
        <f t="shared" si="6"/>
        <v>0</v>
      </c>
      <c r="U54" s="145">
        <f t="shared" si="6"/>
        <v>0</v>
      </c>
      <c r="V54" s="145">
        <f t="shared" si="6"/>
        <v>0</v>
      </c>
      <c r="W54" s="145">
        <f t="shared" si="6"/>
        <v>0</v>
      </c>
      <c r="X54" s="145">
        <f t="shared" si="6"/>
        <v>0</v>
      </c>
      <c r="Y54" s="145">
        <f t="shared" si="6"/>
        <v>0</v>
      </c>
      <c r="Z54" s="145">
        <f t="shared" si="6"/>
        <v>0</v>
      </c>
      <c r="AA54" s="145">
        <f t="shared" si="6"/>
        <v>0</v>
      </c>
      <c r="AB54" s="145">
        <f t="shared" si="6"/>
        <v>0</v>
      </c>
      <c r="AC54" s="145">
        <f t="shared" si="6"/>
        <v>0</v>
      </c>
      <c r="AD54" s="145">
        <f t="shared" si="6"/>
        <v>0</v>
      </c>
      <c r="AE54" s="145">
        <f t="shared" si="6"/>
        <v>0</v>
      </c>
      <c r="AF54" s="145">
        <f t="shared" si="6"/>
        <v>0</v>
      </c>
      <c r="AG54" s="145">
        <f t="shared" si="6"/>
        <v>0</v>
      </c>
      <c r="AH54" s="145">
        <f t="shared" si="6"/>
        <v>0</v>
      </c>
      <c r="AI54" s="145">
        <f t="shared" si="5"/>
        <v>0</v>
      </c>
      <c r="AJ54" s="146">
        <f t="shared" si="6"/>
        <v>0</v>
      </c>
    </row>
    <row r="55" spans="2:37" ht="20.25" customHeight="1">
      <c r="B55" s="107" t="s">
        <v>39</v>
      </c>
      <c r="C55" s="108"/>
      <c r="D55" s="108"/>
      <c r="E55" s="108"/>
      <c r="F55" s="108"/>
      <c r="G55" s="108"/>
      <c r="H55" s="109"/>
      <c r="I55" s="110"/>
      <c r="J55" s="111"/>
      <c r="K55" s="109"/>
      <c r="L55" s="109"/>
      <c r="M55" s="109"/>
      <c r="N55" s="109"/>
      <c r="O55" s="109"/>
      <c r="P55" s="109"/>
      <c r="Q55" s="109"/>
      <c r="R55" s="109"/>
      <c r="S55" s="109"/>
      <c r="T55" s="112"/>
      <c r="U55" s="1"/>
      <c r="V55" s="1"/>
      <c r="W55" s="1"/>
      <c r="X55" s="1"/>
      <c r="Y55" s="1"/>
      <c r="Z55" s="1"/>
      <c r="AA55" s="1"/>
      <c r="AB55" s="1"/>
      <c r="AC55" s="1"/>
      <c r="AD55" s="1"/>
      <c r="AE55" s="1"/>
      <c r="AF55" s="1"/>
      <c r="AG55" s="1"/>
      <c r="AH55" s="1"/>
      <c r="AI55" s="1"/>
      <c r="AJ55" s="3"/>
      <c r="AK55" s="1"/>
    </row>
    <row r="56" spans="2:37" ht="18" customHeight="1">
      <c r="B56" s="99" t="s">
        <v>40</v>
      </c>
      <c r="C56" s="30"/>
      <c r="D56" s="30"/>
      <c r="E56" s="30"/>
      <c r="F56" s="30"/>
      <c r="G56" s="30"/>
      <c r="H56" s="61"/>
      <c r="I56" s="62"/>
      <c r="J56" s="63"/>
      <c r="K56" s="61"/>
      <c r="L56" s="61"/>
      <c r="M56" s="61"/>
      <c r="N56" s="61"/>
      <c r="O56" s="61"/>
      <c r="P56" s="61"/>
      <c r="Q56" s="61"/>
      <c r="R56" s="61"/>
      <c r="S56" s="61"/>
      <c r="T56" s="100"/>
      <c r="U56" s="1"/>
      <c r="V56" s="1"/>
      <c r="W56" s="1"/>
      <c r="X56" s="1"/>
      <c r="Y56" s="1"/>
      <c r="Z56" s="1"/>
      <c r="AA56" s="1"/>
      <c r="AB56" s="1"/>
      <c r="AC56" s="1"/>
      <c r="AD56" s="1"/>
      <c r="AE56" s="1"/>
      <c r="AF56" s="1"/>
      <c r="AG56" s="1"/>
      <c r="AH56" s="1"/>
      <c r="AI56" s="1"/>
      <c r="AJ56" s="3"/>
      <c r="AK56" s="1"/>
    </row>
    <row r="57" spans="2:37" ht="17.25" customHeight="1" thickBot="1">
      <c r="B57" s="101" t="s">
        <v>41</v>
      </c>
      <c r="C57" s="102"/>
      <c r="D57" s="102"/>
      <c r="E57" s="102"/>
      <c r="F57" s="102"/>
      <c r="G57" s="102"/>
      <c r="H57" s="103"/>
      <c r="I57" s="104"/>
      <c r="J57" s="105"/>
      <c r="K57" s="103"/>
      <c r="L57" s="103"/>
      <c r="M57" s="103"/>
      <c r="N57" s="103"/>
      <c r="O57" s="103"/>
      <c r="P57" s="103"/>
      <c r="Q57" s="103"/>
      <c r="R57" s="103"/>
      <c r="S57" s="103"/>
      <c r="T57" s="106"/>
      <c r="U57" s="1"/>
      <c r="V57" s="1"/>
      <c r="W57" s="1"/>
      <c r="X57" s="1"/>
      <c r="Y57" s="1"/>
      <c r="Z57" s="1"/>
      <c r="AA57" s="1"/>
      <c r="AB57" s="1"/>
      <c r="AC57" s="1"/>
      <c r="AD57" s="1"/>
      <c r="AE57" s="1"/>
      <c r="AF57" s="1"/>
      <c r="AG57" s="1"/>
      <c r="AH57" s="1"/>
      <c r="AI57" s="1"/>
      <c r="AJ57" s="3"/>
      <c r="AK57" s="1"/>
    </row>
    <row r="58" spans="5:37" ht="12.7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3"/>
      <c r="AK58" s="1"/>
    </row>
    <row r="59" spans="5:37" ht="12.7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3"/>
      <c r="AK59" s="1"/>
    </row>
    <row r="60" spans="5:37" ht="12.7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3"/>
      <c r="AK60" s="1"/>
    </row>
    <row r="61" spans="5:37" ht="12.7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3"/>
      <c r="AK61" s="1"/>
    </row>
    <row r="62" spans="5:37" ht="12.75">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3"/>
      <c r="AK62" s="1"/>
    </row>
    <row r="63" spans="5:37" ht="12.7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3"/>
      <c r="AK63" s="1"/>
    </row>
    <row r="64" spans="5:37" ht="12.7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3"/>
      <c r="AK64" s="1"/>
    </row>
    <row r="65" spans="5:37" ht="12.75">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3"/>
      <c r="AK65" s="1"/>
    </row>
    <row r="66" spans="5:37" ht="12.7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3"/>
      <c r="AK66" s="1"/>
    </row>
    <row r="67" spans="5:37" ht="12.75">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3"/>
      <c r="AK67" s="1"/>
    </row>
    <row r="68" spans="5:37" ht="12.75">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3"/>
      <c r="AK68" s="1"/>
    </row>
    <row r="69" spans="5:37" ht="12.75">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3"/>
      <c r="AK69" s="1"/>
    </row>
    <row r="70" spans="5:37" ht="12.75">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3"/>
      <c r="AK70" s="1"/>
    </row>
    <row r="71" spans="5:37" ht="12.7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3"/>
      <c r="AK71" s="1"/>
    </row>
    <row r="72" spans="5:37" ht="12.75">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3"/>
      <c r="AK72" s="1"/>
    </row>
    <row r="73" spans="5:37" ht="12.75">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3"/>
      <c r="AK73" s="1"/>
    </row>
    <row r="74" spans="5:37" ht="12.7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3"/>
      <c r="AK74" s="1"/>
    </row>
    <row r="75" spans="5:37" ht="12.7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3"/>
      <c r="AK75" s="1"/>
    </row>
    <row r="76" spans="5:37" ht="12.7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3"/>
      <c r="AK76" s="1"/>
    </row>
    <row r="77" spans="5:37" ht="12.7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3"/>
      <c r="AK77" s="1"/>
    </row>
    <row r="78" spans="5:37" ht="12.7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3"/>
      <c r="AK78" s="1"/>
    </row>
    <row r="79" spans="5:37" ht="12.7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3"/>
      <c r="AK79" s="1"/>
    </row>
    <row r="80" spans="5:37" ht="12.7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3"/>
      <c r="AK80" s="1"/>
    </row>
    <row r="81" spans="5:37" ht="12.7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3"/>
      <c r="AK81" s="1"/>
    </row>
    <row r="82" spans="5:37" ht="12.7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3"/>
      <c r="AK82" s="1"/>
    </row>
    <row r="83" spans="5:37" ht="12.7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3"/>
      <c r="AK83" s="1"/>
    </row>
    <row r="84" spans="5:37" ht="12.7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3"/>
      <c r="AK84" s="1"/>
    </row>
    <row r="85" spans="5:37" ht="12.7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3"/>
      <c r="AK85" s="1"/>
    </row>
    <row r="86" spans="5:37" ht="12.75">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3"/>
      <c r="AK86" s="1"/>
    </row>
    <row r="87" spans="5:37" ht="12.7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3"/>
      <c r="AK87" s="1"/>
    </row>
    <row r="88" spans="5:37" ht="12.7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3"/>
      <c r="AK88" s="1"/>
    </row>
    <row r="89" spans="5:37" ht="12.7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3"/>
      <c r="AK89" s="1"/>
    </row>
    <row r="90" spans="5:37" ht="12.7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3"/>
      <c r="AK90" s="1"/>
    </row>
    <row r="91" spans="5:37" ht="12.75">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3"/>
      <c r="AK91" s="1"/>
    </row>
    <row r="92" spans="5:37" ht="12.75">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3"/>
      <c r="AK92" s="1"/>
    </row>
    <row r="93" spans="5:37" ht="12.75">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3"/>
      <c r="AK93" s="1"/>
    </row>
    <row r="94" spans="5:37" ht="12.75">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3"/>
      <c r="AK94" s="1"/>
    </row>
    <row r="95" spans="5:37" ht="12.7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3"/>
      <c r="AK95" s="1"/>
    </row>
    <row r="96" spans="5:37" ht="12.75">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3"/>
      <c r="AK96" s="1"/>
    </row>
    <row r="97" spans="5:37" ht="12.75">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3"/>
      <c r="AK97" s="1"/>
    </row>
    <row r="98" spans="5:37" ht="12.75">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3"/>
      <c r="AK98" s="1"/>
    </row>
    <row r="99" spans="5:37" ht="12.75">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3"/>
      <c r="AK99" s="1"/>
    </row>
    <row r="100" spans="5:37" ht="12.75">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3"/>
      <c r="AK100" s="1"/>
    </row>
    <row r="101" spans="5:37" ht="12.75">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3"/>
      <c r="AK101" s="1"/>
    </row>
    <row r="102" spans="5:37" ht="12.7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3"/>
      <c r="AK102" s="1"/>
    </row>
    <row r="103" spans="5:37" ht="12.75">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3"/>
      <c r="AK103" s="1"/>
    </row>
    <row r="104" spans="5:37" ht="12.75">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3"/>
      <c r="AK104" s="1"/>
    </row>
    <row r="105" spans="5:37" ht="12.75">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5:37" ht="12.75">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3"/>
      <c r="AK106" s="1"/>
    </row>
    <row r="107" spans="5:37" ht="12.7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3"/>
      <c r="AK107" s="1"/>
    </row>
    <row r="108" spans="5:37" ht="12.75">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3"/>
      <c r="AK108" s="1"/>
    </row>
    <row r="109" spans="5:37" ht="12.75">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3"/>
      <c r="AK109" s="1"/>
    </row>
    <row r="110" spans="5:37" ht="12.75">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3"/>
      <c r="AK110" s="1"/>
    </row>
    <row r="111" spans="5:37" ht="12.75">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3"/>
      <c r="AK111" s="1"/>
    </row>
    <row r="112" spans="5:37" ht="12.75">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3"/>
      <c r="AK112" s="1"/>
    </row>
    <row r="113" spans="5:37" ht="12.75">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
      <c r="AK113" s="1"/>
    </row>
    <row r="114" spans="5:37" ht="12.7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3"/>
      <c r="AK114" s="1"/>
    </row>
    <row r="115" spans="5:37" ht="12.75">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3"/>
      <c r="AK115" s="1"/>
    </row>
    <row r="116" spans="5:37" ht="12.7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3"/>
      <c r="AK116" s="1"/>
    </row>
    <row r="117" spans="5:37" ht="12.75">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3"/>
      <c r="AK117" s="1"/>
    </row>
    <row r="118" spans="5:37" ht="12.7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3"/>
      <c r="AK118" s="1"/>
    </row>
    <row r="119" spans="5:37" ht="12.75">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3"/>
      <c r="AK119" s="1"/>
    </row>
    <row r="120" spans="5:37" ht="12.7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3"/>
      <c r="AK120" s="1"/>
    </row>
    <row r="121" spans="5:37" ht="12.75">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3"/>
      <c r="AK121" s="1"/>
    </row>
    <row r="122" spans="5:37" ht="12.75">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3"/>
      <c r="AK122" s="1"/>
    </row>
    <row r="123" spans="5:37" ht="12.75">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3"/>
      <c r="AK123" s="1"/>
    </row>
    <row r="124" spans="5:37" ht="12.75">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3"/>
      <c r="AK124" s="1"/>
    </row>
    <row r="125" spans="5:37" ht="12.75">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3"/>
      <c r="AK125" s="1"/>
    </row>
    <row r="126" spans="5:37" ht="12.75">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3"/>
      <c r="AK126" s="1"/>
    </row>
    <row r="127" spans="5:37" ht="12.7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3"/>
      <c r="AK127" s="1"/>
    </row>
    <row r="128" spans="5:37" ht="12.75">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3"/>
      <c r="AK128" s="1"/>
    </row>
    <row r="129" spans="5:37" ht="12.75">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3"/>
      <c r="AK129" s="1"/>
    </row>
    <row r="130" spans="5:37" ht="12.7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3"/>
      <c r="AK130" s="1"/>
    </row>
    <row r="131" spans="5:37" ht="12.7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3"/>
      <c r="AK131" s="1"/>
    </row>
    <row r="132" spans="5:37" ht="12.75">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3"/>
      <c r="AK132" s="1"/>
    </row>
    <row r="133" spans="5:37" ht="12.75">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3"/>
      <c r="AK133" s="1"/>
    </row>
    <row r="134" spans="5:37" ht="12.75">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3"/>
      <c r="AK134" s="1"/>
    </row>
    <row r="135" spans="5:37" ht="12.75">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3"/>
      <c r="AK135" s="1"/>
    </row>
    <row r="136" spans="5:37" ht="12.75">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3"/>
      <c r="AK136" s="1"/>
    </row>
    <row r="137" spans="5:37" ht="12.75">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3"/>
      <c r="AK137" s="1"/>
    </row>
    <row r="138" spans="5:37" ht="12.75">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3"/>
      <c r="AK138" s="1"/>
    </row>
    <row r="139" spans="5:37" ht="12.75">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3"/>
      <c r="AK139" s="1"/>
    </row>
    <row r="140" spans="5:37" ht="12.75">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3"/>
      <c r="AK140" s="1"/>
    </row>
    <row r="141" spans="5:37" ht="12.75">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3"/>
      <c r="AK141" s="1"/>
    </row>
    <row r="142" spans="5:37" ht="12.75">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3"/>
      <c r="AK142" s="1"/>
    </row>
    <row r="143" spans="5:37" ht="12.75">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3"/>
      <c r="AK143" s="1"/>
    </row>
    <row r="144" spans="5:37" ht="12.75">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3"/>
      <c r="AK144" s="1"/>
    </row>
    <row r="145" spans="5:37" ht="12.75">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3"/>
      <c r="AK145" s="1"/>
    </row>
    <row r="146" spans="5:37" ht="12.75">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3"/>
      <c r="AK146" s="1"/>
    </row>
    <row r="147" spans="5:37" ht="12.75">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3"/>
      <c r="AK147" s="1"/>
    </row>
    <row r="148" spans="5:37" ht="12.75">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3"/>
      <c r="AK148" s="1"/>
    </row>
    <row r="149" spans="5:37" ht="12.75">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3"/>
      <c r="AK149" s="1"/>
    </row>
    <row r="150" spans="5:37" ht="12.75">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3"/>
      <c r="AK150" s="1"/>
    </row>
    <row r="151" spans="5:37" ht="12.75">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3"/>
      <c r="AK151" s="1"/>
    </row>
    <row r="152" spans="5:37" ht="12.75">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3"/>
      <c r="AK152" s="1"/>
    </row>
    <row r="153" spans="5:37" ht="12.75">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3"/>
      <c r="AK153" s="1"/>
    </row>
    <row r="154" spans="5:37" ht="12.75">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3"/>
      <c r="AK154" s="1"/>
    </row>
    <row r="155" spans="5:37" ht="12.75">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3"/>
      <c r="AK155" s="1"/>
    </row>
    <row r="156" spans="5:37" ht="12.75">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3"/>
      <c r="AK156" s="1"/>
    </row>
    <row r="157" spans="5:37" ht="12.75">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3"/>
      <c r="AK157" s="1"/>
    </row>
    <row r="158" spans="5:37" ht="12.75">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3"/>
      <c r="AK158" s="1"/>
    </row>
    <row r="159" spans="5:37" ht="12.75">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3"/>
      <c r="AK159" s="1"/>
    </row>
    <row r="160" spans="5:37" ht="12.75">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3"/>
      <c r="AK160" s="1"/>
    </row>
    <row r="161" spans="5:37" ht="12.75">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3"/>
      <c r="AK161" s="1"/>
    </row>
    <row r="162" spans="5:37" ht="12.75">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3"/>
      <c r="AK162" s="1"/>
    </row>
    <row r="163" spans="5:37" ht="12.75">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3"/>
      <c r="AK163" s="1"/>
    </row>
    <row r="164" spans="5:37" ht="12.75">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3"/>
      <c r="AK164" s="1"/>
    </row>
    <row r="165" spans="5:37" ht="12.75">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3"/>
      <c r="AK165" s="1"/>
    </row>
    <row r="166" spans="5:37" ht="12.75">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3"/>
      <c r="AK166" s="1"/>
    </row>
    <row r="167" spans="5:37" ht="12.75">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3"/>
      <c r="AK167" s="1"/>
    </row>
    <row r="168" spans="5:37" ht="12.75">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3"/>
      <c r="AK168" s="1"/>
    </row>
    <row r="169" spans="5:37" ht="12.75">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3"/>
      <c r="AK169" s="1"/>
    </row>
    <row r="170" spans="5:37" ht="12.75">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3"/>
      <c r="AK170" s="1"/>
    </row>
    <row r="171" spans="5:37" ht="12.75">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3"/>
      <c r="AK171" s="1"/>
    </row>
    <row r="172" spans="5:37" ht="12.75">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3"/>
      <c r="AK172" s="1"/>
    </row>
    <row r="173" spans="5:37" ht="12.75">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3"/>
      <c r="AK173" s="1"/>
    </row>
    <row r="174" spans="5:37" ht="12.75">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3"/>
      <c r="AK174" s="1"/>
    </row>
    <row r="175" spans="5:37" ht="12.75">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3"/>
      <c r="AK175" s="1"/>
    </row>
    <row r="176" spans="5:37" ht="12.75">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3"/>
      <c r="AK176" s="1"/>
    </row>
    <row r="177" spans="5:37" ht="12.75">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3"/>
      <c r="AK177" s="1"/>
    </row>
    <row r="178" spans="5:37" ht="12.75">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3"/>
      <c r="AK178" s="1"/>
    </row>
    <row r="179" spans="5:37" ht="12.75">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3"/>
      <c r="AK179" s="1"/>
    </row>
    <row r="180" spans="5:37" ht="12.75">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3"/>
      <c r="AK180" s="1"/>
    </row>
    <row r="181" spans="5:37" ht="12.75">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3"/>
      <c r="AK181" s="1"/>
    </row>
    <row r="182" spans="5:37" ht="12.75">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3"/>
      <c r="AK182" s="1"/>
    </row>
    <row r="183" spans="5:37" ht="12.75">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3"/>
      <c r="AK183" s="1"/>
    </row>
    <row r="184" spans="5:37" ht="12.75">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3"/>
      <c r="AK184" s="1"/>
    </row>
    <row r="185" spans="5:37" ht="12.75">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3"/>
      <c r="AK185" s="1"/>
    </row>
    <row r="186" spans="5:37" ht="12.75">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3"/>
      <c r="AK186" s="1"/>
    </row>
    <row r="187" spans="5:37" ht="12.75">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3"/>
      <c r="AK187" s="1"/>
    </row>
    <row r="188" spans="5:37" ht="12.75">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3"/>
      <c r="AK188" s="1"/>
    </row>
    <row r="189" spans="5:37" ht="12.75">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3"/>
      <c r="AK189" s="1"/>
    </row>
    <row r="190" spans="5:37" ht="12.75">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3"/>
      <c r="AK190" s="1"/>
    </row>
    <row r="191" spans="5:37" ht="12.75">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3"/>
      <c r="AK191" s="1"/>
    </row>
    <row r="192" spans="5:37" ht="12.75">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3"/>
      <c r="AK192" s="1"/>
    </row>
    <row r="193" spans="5:37" ht="12.75">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3"/>
      <c r="AK193" s="1"/>
    </row>
    <row r="194" spans="5:37" ht="12.75">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3"/>
      <c r="AK194" s="1"/>
    </row>
    <row r="195" spans="5:37" ht="12.75">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3"/>
      <c r="AK195" s="1"/>
    </row>
    <row r="196" spans="5:37" ht="12.75">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3"/>
      <c r="AK196" s="1"/>
    </row>
    <row r="197" spans="5:37" ht="12.75">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3"/>
      <c r="AK197" s="1"/>
    </row>
    <row r="198" spans="5:37" ht="12.75">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3"/>
      <c r="AK198" s="1"/>
    </row>
    <row r="199" spans="5:37" ht="12.75">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3"/>
      <c r="AK199" s="1"/>
    </row>
    <row r="200" spans="5:37" ht="12.75">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3"/>
      <c r="AK200" s="1"/>
    </row>
    <row r="201" spans="5:37" ht="12.75">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3"/>
      <c r="AK201" s="1"/>
    </row>
    <row r="202" spans="5:37" ht="12.75">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3"/>
      <c r="AK202" s="1"/>
    </row>
    <row r="203" spans="5:37" ht="12.75">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3"/>
      <c r="AK203" s="1"/>
    </row>
    <row r="204" spans="5:37" ht="12.75">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3"/>
      <c r="AK204" s="1"/>
    </row>
    <row r="205" spans="5:37" ht="12.75">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3"/>
      <c r="AK205" s="1"/>
    </row>
    <row r="206" spans="5:37" ht="12.75">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3"/>
      <c r="AK206" s="1"/>
    </row>
    <row r="207" spans="5:37" ht="12.75">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3"/>
      <c r="AK207" s="1"/>
    </row>
    <row r="208" spans="5:37" ht="12.75">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3"/>
      <c r="AK208" s="1"/>
    </row>
    <row r="209" spans="5:37" ht="12.75">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3"/>
      <c r="AK209" s="1"/>
    </row>
    <row r="210" spans="5:37" ht="12.75">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3"/>
      <c r="AK210" s="1"/>
    </row>
    <row r="211" spans="5:37" ht="12.75">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3"/>
      <c r="AK211" s="1"/>
    </row>
    <row r="212" spans="5:37" ht="12.75">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3"/>
      <c r="AK212" s="1"/>
    </row>
    <row r="213" spans="5:37" ht="12.75">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3"/>
      <c r="AK213" s="1"/>
    </row>
    <row r="214" spans="5:37" ht="12.75">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3"/>
      <c r="AK214" s="1"/>
    </row>
    <row r="215" spans="5:37" ht="12.75">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3"/>
      <c r="AK215" s="1"/>
    </row>
    <row r="216" spans="5:37" ht="12.75">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3"/>
      <c r="AK216" s="1"/>
    </row>
    <row r="217" spans="5:37" ht="12.75">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3"/>
      <c r="AK217" s="1"/>
    </row>
    <row r="218" spans="5:37" ht="12.75">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3"/>
      <c r="AK218" s="1"/>
    </row>
    <row r="219" spans="5:37" ht="12.75">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3"/>
      <c r="AK219" s="1"/>
    </row>
    <row r="220" spans="5:37" ht="12.75">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3"/>
      <c r="AK220" s="1"/>
    </row>
    <row r="221" spans="5:37" ht="12.75">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3"/>
      <c r="AK221" s="1"/>
    </row>
    <row r="222" spans="5:37" ht="12.75">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3"/>
      <c r="AK222" s="1"/>
    </row>
    <row r="223" spans="5:37" ht="12.75">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3"/>
      <c r="AK223" s="1"/>
    </row>
    <row r="224" spans="5:37" ht="12.75">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3"/>
      <c r="AK224" s="1"/>
    </row>
    <row r="225" spans="5:37" ht="12.75">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3"/>
      <c r="AK225" s="1"/>
    </row>
    <row r="226" spans="5:37" ht="12.75">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3"/>
      <c r="AK226" s="1"/>
    </row>
    <row r="227" spans="5:37" ht="12.75">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3"/>
      <c r="AK227" s="1"/>
    </row>
    <row r="228" spans="5:37" ht="12.75">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3"/>
      <c r="AK228" s="1"/>
    </row>
    <row r="229" spans="5:37" ht="12.75">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3"/>
      <c r="AK229" s="1"/>
    </row>
    <row r="230" spans="5:37" ht="12.75">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3"/>
      <c r="AK230" s="1"/>
    </row>
    <row r="231" spans="5:37" ht="12.75">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3"/>
      <c r="AK231" s="1"/>
    </row>
    <row r="232" spans="5:37" ht="12.75">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3"/>
      <c r="AK232" s="1"/>
    </row>
    <row r="233" spans="5:37" ht="12.75">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3"/>
      <c r="AK233" s="1"/>
    </row>
    <row r="234" spans="5:37" ht="12.75">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3"/>
      <c r="AK234" s="1"/>
    </row>
    <row r="235" spans="5:37" ht="12.75">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3"/>
      <c r="AK235" s="1"/>
    </row>
    <row r="236" spans="5:37" ht="12.75">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3"/>
      <c r="AK236" s="1"/>
    </row>
    <row r="237" spans="5:37" ht="12.75">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3"/>
      <c r="AK237" s="1"/>
    </row>
    <row r="238" spans="5:37" ht="12.75">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3"/>
      <c r="AK238" s="1"/>
    </row>
    <row r="239" spans="5:37" ht="12.75">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3"/>
      <c r="AK239" s="1"/>
    </row>
    <row r="240" spans="5:37" ht="12.75">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3"/>
      <c r="AK240" s="1"/>
    </row>
    <row r="241" spans="5:37" ht="12.75">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3"/>
      <c r="AK241" s="1"/>
    </row>
    <row r="242" spans="5:37" ht="12.75">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3"/>
      <c r="AK242" s="1"/>
    </row>
    <row r="243" spans="5:37" ht="12.75">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3"/>
      <c r="AK243" s="1"/>
    </row>
    <row r="244" spans="5:37" ht="12.75">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3"/>
      <c r="AK244" s="1"/>
    </row>
    <row r="245" spans="5:37" ht="12.75">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3"/>
      <c r="AK245" s="1"/>
    </row>
    <row r="246" spans="5:37" ht="12.75">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3"/>
      <c r="AK246" s="1"/>
    </row>
    <row r="247" spans="5:37" ht="12.75">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3"/>
      <c r="AK247" s="1"/>
    </row>
    <row r="248" spans="5:37" ht="12.75">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3"/>
      <c r="AK248" s="1"/>
    </row>
    <row r="249" spans="5:37" ht="12.75">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3"/>
      <c r="AK249" s="1"/>
    </row>
    <row r="250" spans="5:37" ht="12.75">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3"/>
      <c r="AK250" s="1"/>
    </row>
    <row r="251" spans="5:37" ht="12.75">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3"/>
      <c r="AK251" s="1"/>
    </row>
    <row r="252" spans="5:37" ht="12.75">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3"/>
      <c r="AK252" s="1"/>
    </row>
    <row r="253" spans="5:37" ht="12.75">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3"/>
      <c r="AK253" s="1"/>
    </row>
    <row r="254" spans="5:37" ht="12.75">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3"/>
      <c r="AK254" s="1"/>
    </row>
    <row r="255" spans="5:37" ht="12.75">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3"/>
      <c r="AK255" s="1"/>
    </row>
    <row r="256" spans="5:37" ht="12.75">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3"/>
      <c r="AK256" s="1"/>
    </row>
    <row r="257" spans="5:37" ht="12.75">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3"/>
      <c r="AK257" s="1"/>
    </row>
    <row r="258" spans="5:37" ht="12.75">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3"/>
      <c r="AK258" s="1"/>
    </row>
    <row r="259" spans="5:37" ht="12.75">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3"/>
      <c r="AK259" s="1"/>
    </row>
    <row r="260" spans="5:37" ht="12.75">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3"/>
      <c r="AK260" s="1"/>
    </row>
    <row r="261" spans="5:37" ht="12.75">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3"/>
      <c r="AK261" s="1"/>
    </row>
    <row r="262" spans="5:37" ht="12.75">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3"/>
      <c r="AK262" s="1"/>
    </row>
    <row r="263" spans="5:37" ht="12.75">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3"/>
      <c r="AK263" s="1"/>
    </row>
    <row r="264" spans="5:37" ht="12.75">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3"/>
      <c r="AK264" s="1"/>
    </row>
    <row r="265" spans="5:37" ht="12.75">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3"/>
      <c r="AK265" s="1"/>
    </row>
    <row r="266" spans="5:37" ht="12.75">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3"/>
      <c r="AK266" s="1"/>
    </row>
    <row r="267" spans="5:37" ht="12.75">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3"/>
      <c r="AK267" s="1"/>
    </row>
    <row r="268" spans="5:37" ht="12.75">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3"/>
      <c r="AK268" s="1"/>
    </row>
    <row r="269" spans="5:37" ht="12.75">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3"/>
      <c r="AK269" s="1"/>
    </row>
    <row r="270" spans="5:37" ht="12.75">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3"/>
      <c r="AK270" s="1"/>
    </row>
    <row r="271" spans="5:37" ht="12.75">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3"/>
      <c r="AK271" s="1"/>
    </row>
    <row r="272" spans="5:37" ht="12.75">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3"/>
      <c r="AK272" s="1"/>
    </row>
    <row r="273" spans="5:37" ht="12.75">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3"/>
      <c r="AK273" s="1"/>
    </row>
    <row r="274" spans="5:37" ht="12.75">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3"/>
      <c r="AK274" s="1"/>
    </row>
    <row r="275" spans="5:37" ht="12.75">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3"/>
      <c r="AK275" s="1"/>
    </row>
    <row r="276" spans="5:37" ht="12.75">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3"/>
      <c r="AK276" s="1"/>
    </row>
    <row r="277" spans="5:37" ht="12.75">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3"/>
      <c r="AK277" s="1"/>
    </row>
    <row r="278" spans="5:37" ht="12.75">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3"/>
      <c r="AK278" s="1"/>
    </row>
    <row r="279" spans="5:37" ht="12.75">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3"/>
      <c r="AK279" s="1"/>
    </row>
    <row r="280" spans="5:37" ht="12.75">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3"/>
      <c r="AK280" s="1"/>
    </row>
    <row r="281" spans="5:37" ht="12.75">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3"/>
      <c r="AK281" s="1"/>
    </row>
    <row r="282" spans="5:37" ht="12.75">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3"/>
      <c r="AK282" s="1"/>
    </row>
    <row r="283" spans="5:37" ht="12.75">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3"/>
      <c r="AK283" s="1"/>
    </row>
    <row r="284" spans="5:37" ht="12.75">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3"/>
      <c r="AK284" s="1"/>
    </row>
    <row r="285" spans="5:37" ht="12.75">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3"/>
      <c r="AK285" s="1"/>
    </row>
    <row r="286" spans="5:37" ht="12.75">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3"/>
      <c r="AK286" s="1"/>
    </row>
    <row r="287" spans="5:37" ht="12.75">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3"/>
      <c r="AK287" s="1"/>
    </row>
    <row r="288" spans="5:37" ht="12.75">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3"/>
      <c r="AK288" s="1"/>
    </row>
    <row r="289" spans="5:37" ht="12.75">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3"/>
      <c r="AK289" s="1"/>
    </row>
    <row r="290" spans="5:37" ht="12.75">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3"/>
      <c r="AK290" s="1"/>
    </row>
    <row r="291" spans="5:37" ht="12.75">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3"/>
      <c r="AK291" s="1"/>
    </row>
    <row r="292" spans="5:37" ht="12.75">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3"/>
      <c r="AK292" s="1"/>
    </row>
    <row r="293" spans="5:37" ht="12.75">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3"/>
      <c r="AK293" s="1"/>
    </row>
    <row r="294" spans="5:37" ht="12.75">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3"/>
      <c r="AK294" s="1"/>
    </row>
    <row r="295" spans="5:37" ht="12.75">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3"/>
      <c r="AK295" s="1"/>
    </row>
    <row r="296" spans="5:37" ht="12.75">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3"/>
      <c r="AK296" s="1"/>
    </row>
    <row r="297" spans="5:37" ht="12.75">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3"/>
      <c r="AK297" s="1"/>
    </row>
    <row r="298" spans="5:37" ht="12.75">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3"/>
      <c r="AK298" s="1"/>
    </row>
    <row r="299" spans="5:37" ht="12.75">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3"/>
      <c r="AK299" s="1"/>
    </row>
    <row r="300" spans="5:37" ht="12.75">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3"/>
      <c r="AK300" s="1"/>
    </row>
    <row r="301" spans="5:37" ht="12.75">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3"/>
      <c r="AK301" s="1"/>
    </row>
    <row r="302" spans="5:37" ht="12.75">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3"/>
      <c r="AK302" s="1"/>
    </row>
    <row r="303" spans="5:37" ht="12.75">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3"/>
      <c r="AK303" s="1"/>
    </row>
    <row r="304" spans="5:37" ht="12.75">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3"/>
      <c r="AK304" s="1"/>
    </row>
    <row r="305" spans="5:37" ht="12.75">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3"/>
      <c r="AK305" s="1"/>
    </row>
    <row r="306" spans="5:37" ht="12.75">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3"/>
      <c r="AK306" s="1"/>
    </row>
    <row r="307" spans="5:37" ht="12.75">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3"/>
      <c r="AK307" s="1"/>
    </row>
    <row r="308" spans="5:37" ht="12.75">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3"/>
      <c r="AK308" s="1"/>
    </row>
    <row r="309" spans="5:37" ht="12.75">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3"/>
      <c r="AK309" s="1"/>
    </row>
    <row r="310" spans="5:37" ht="12.75">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3"/>
      <c r="AK310" s="1"/>
    </row>
    <row r="311" spans="5:37" ht="12.75">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3"/>
      <c r="AK311" s="1"/>
    </row>
    <row r="312" spans="5:37" ht="12.75">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3"/>
      <c r="AK312" s="1"/>
    </row>
    <row r="313" spans="5:37" ht="12.75">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3"/>
      <c r="AK313" s="1"/>
    </row>
    <row r="314" spans="5:37" ht="12.75">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3"/>
      <c r="AK314" s="1"/>
    </row>
    <row r="315" spans="5:37" ht="12.75">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3"/>
      <c r="AK315" s="1"/>
    </row>
    <row r="316" spans="5:37" ht="12.75">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3"/>
      <c r="AK316" s="1"/>
    </row>
    <row r="317" spans="5:37" ht="12.75">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3"/>
      <c r="AK317" s="1"/>
    </row>
    <row r="318" spans="5:37" ht="12.75">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3"/>
      <c r="AK318" s="1"/>
    </row>
    <row r="319" spans="5:37" ht="12.75">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3"/>
      <c r="AK319" s="1"/>
    </row>
    <row r="320" spans="5:37" ht="12.75">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3"/>
      <c r="AK320" s="1"/>
    </row>
    <row r="321" spans="5:37" ht="12.75">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3"/>
      <c r="AK321" s="1"/>
    </row>
    <row r="322" spans="5:37" ht="12.75">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3"/>
      <c r="AK322" s="1"/>
    </row>
    <row r="323" spans="5:37" ht="12.75">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3"/>
      <c r="AK323" s="1"/>
    </row>
    <row r="324" spans="5:37" ht="12.75">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3"/>
      <c r="AK324" s="1"/>
    </row>
    <row r="325" spans="5:37" ht="12.75">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3"/>
      <c r="AK325" s="1"/>
    </row>
    <row r="326" spans="5:37" ht="12.75">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3"/>
      <c r="AK326" s="1"/>
    </row>
    <row r="327" spans="5:37" ht="12.75">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3"/>
      <c r="AK327" s="1"/>
    </row>
    <row r="328" spans="5:37" ht="12.75">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3"/>
      <c r="AK328" s="1"/>
    </row>
    <row r="329" spans="5:37" ht="12.75">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3"/>
      <c r="AK329" s="1"/>
    </row>
    <row r="330" spans="5:37" ht="12.75">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3"/>
      <c r="AK330" s="1"/>
    </row>
    <row r="331" spans="5:37" ht="12.75">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3"/>
      <c r="AK331" s="1"/>
    </row>
    <row r="332" spans="5:37" ht="12.75">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3"/>
      <c r="AK332" s="1"/>
    </row>
    <row r="333" spans="5:37" ht="12.75">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3"/>
      <c r="AK333" s="1"/>
    </row>
    <row r="334" spans="5:37" ht="12.75">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3"/>
      <c r="AK334" s="1"/>
    </row>
    <row r="335" spans="5:37" ht="12.75">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3"/>
      <c r="AK335" s="1"/>
    </row>
    <row r="336" spans="5:37" ht="12.75">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3"/>
      <c r="AK336" s="1"/>
    </row>
    <row r="337" spans="5:37" ht="12.75">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3"/>
      <c r="AK337" s="1"/>
    </row>
    <row r="338" spans="5:37" ht="12.75">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3"/>
      <c r="AK338" s="1"/>
    </row>
    <row r="339" spans="5:37" ht="12.75">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3"/>
      <c r="AK339" s="1"/>
    </row>
    <row r="340" spans="5:37" ht="12.75">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3"/>
      <c r="AK340" s="1"/>
    </row>
    <row r="341" spans="5:37" ht="12.75">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3"/>
      <c r="AK341" s="1"/>
    </row>
    <row r="342" spans="5:37" ht="12.75">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3"/>
      <c r="AK342" s="1"/>
    </row>
    <row r="343" spans="5:37" ht="12.75">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3"/>
      <c r="AK343" s="1"/>
    </row>
    <row r="344" spans="5:37" ht="12.75">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3"/>
      <c r="AK344" s="1"/>
    </row>
    <row r="345" spans="5:37" ht="12.75">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3"/>
      <c r="AK345" s="1"/>
    </row>
    <row r="346" spans="5:37" ht="12.75">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3"/>
      <c r="AK346" s="1"/>
    </row>
    <row r="347" spans="5:37" ht="12.75">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3"/>
      <c r="AK347" s="1"/>
    </row>
    <row r="348" spans="5:37" ht="12.75">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3"/>
      <c r="AK348" s="1"/>
    </row>
    <row r="349" spans="5:37" ht="12.75">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3"/>
      <c r="AK349" s="1"/>
    </row>
    <row r="350" spans="5:37" ht="12.75">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3"/>
      <c r="AK350" s="1"/>
    </row>
    <row r="351" spans="5:37" ht="12.75">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3"/>
      <c r="AK351" s="1"/>
    </row>
    <row r="352" spans="5:37" ht="12.75">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3"/>
      <c r="AK352" s="1"/>
    </row>
    <row r="353" spans="5:37" ht="12.75">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3"/>
      <c r="AK353" s="1"/>
    </row>
    <row r="354" spans="5:37" ht="12.75">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3"/>
      <c r="AK354" s="1"/>
    </row>
    <row r="355" spans="5:37" ht="12.75">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3"/>
      <c r="AK355" s="1"/>
    </row>
    <row r="356" spans="5:37" ht="12.75">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3"/>
      <c r="AK356" s="1"/>
    </row>
    <row r="357" spans="5:37" ht="12.75">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3"/>
      <c r="AK357" s="1"/>
    </row>
    <row r="358" spans="5:37" ht="12.75">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3"/>
      <c r="AK358" s="1"/>
    </row>
    <row r="359" spans="5:37" ht="12.75">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3"/>
      <c r="AK359" s="1"/>
    </row>
    <row r="360" spans="5:37" ht="12.75">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3"/>
      <c r="AK360" s="1"/>
    </row>
    <row r="361" spans="5:37" ht="12.75">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3"/>
      <c r="AK361" s="1"/>
    </row>
    <row r="362" spans="5:37" ht="12.75">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3"/>
      <c r="AK362" s="1"/>
    </row>
    <row r="363" spans="5:37" ht="12.75">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3"/>
      <c r="AK363" s="1"/>
    </row>
    <row r="364" spans="5:37" ht="12.75">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3"/>
      <c r="AK364" s="1"/>
    </row>
    <row r="365" spans="5:37" ht="12.75">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3"/>
      <c r="AK365" s="1"/>
    </row>
    <row r="366" spans="5:37" ht="12.75">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3"/>
      <c r="AK366" s="1"/>
    </row>
    <row r="367" spans="5:37" ht="12.75">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3"/>
      <c r="AK367" s="1"/>
    </row>
    <row r="368" spans="5:37" ht="12.75">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3"/>
      <c r="AK368" s="1"/>
    </row>
    <row r="369" spans="5:37" ht="12.75">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3"/>
      <c r="AK369" s="1"/>
    </row>
    <row r="370" spans="5:37" ht="12.75">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3"/>
      <c r="AK370" s="1"/>
    </row>
    <row r="371" spans="5:37" ht="12.75">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3"/>
      <c r="AK371" s="1"/>
    </row>
    <row r="372" spans="5:37" ht="12.75">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3"/>
      <c r="AK372" s="1"/>
    </row>
    <row r="373" spans="5:37" ht="12.75">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3"/>
      <c r="AK373" s="1"/>
    </row>
    <row r="374" spans="5:37" ht="12.75">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3"/>
      <c r="AK374" s="1"/>
    </row>
    <row r="375" spans="5:37" ht="12.75">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3"/>
      <c r="AK375" s="1"/>
    </row>
    <row r="376" spans="5:37" ht="12.75">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3"/>
      <c r="AK376" s="1"/>
    </row>
    <row r="377" spans="5:37" ht="12.75">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3"/>
      <c r="AK377" s="1"/>
    </row>
    <row r="378" spans="5:37" ht="12.75">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3"/>
      <c r="AK378" s="1"/>
    </row>
    <row r="379" spans="5:37" ht="12.75">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3"/>
      <c r="AK379" s="1"/>
    </row>
    <row r="380" spans="5:37" ht="12.75">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3"/>
      <c r="AK380" s="1"/>
    </row>
    <row r="381" spans="5:37" ht="12.75">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3"/>
      <c r="AK381" s="1"/>
    </row>
    <row r="382" spans="5:37" ht="12.75">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3"/>
      <c r="AK382" s="1"/>
    </row>
    <row r="383" spans="5:37" ht="12.75">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3"/>
      <c r="AK383" s="1"/>
    </row>
    <row r="384" spans="5:37" ht="12.75">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3"/>
      <c r="AK384" s="1"/>
    </row>
    <row r="385" spans="5:37" ht="12.75">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3"/>
      <c r="AK385" s="1"/>
    </row>
    <row r="386" spans="5:37" ht="12.75">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3"/>
      <c r="AK386" s="1"/>
    </row>
    <row r="387" spans="5:37" ht="12.75">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3"/>
      <c r="AK387" s="1"/>
    </row>
    <row r="388" spans="5:37" ht="12.75">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3"/>
      <c r="AK388" s="1"/>
    </row>
    <row r="389" spans="5:37" ht="12.75">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3"/>
      <c r="AK389" s="1"/>
    </row>
    <row r="390" spans="5:37" ht="12.75">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3"/>
      <c r="AK390" s="1"/>
    </row>
    <row r="391" spans="5:37" ht="12.75">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3"/>
      <c r="AK391" s="1"/>
    </row>
    <row r="392" spans="5:37" ht="12.75">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3"/>
      <c r="AK392" s="1"/>
    </row>
    <row r="393" spans="5:37" ht="12.75">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3"/>
      <c r="AK393" s="1"/>
    </row>
    <row r="394" spans="5:37" ht="12.75">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3"/>
      <c r="AK394" s="1"/>
    </row>
    <row r="395" spans="5:37" ht="12.75">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3"/>
      <c r="AK395" s="1"/>
    </row>
    <row r="396" spans="5:37" ht="12.75">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3"/>
      <c r="AK396" s="1"/>
    </row>
    <row r="397" spans="5:37" ht="12.75">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3"/>
      <c r="AK397" s="1"/>
    </row>
    <row r="398" spans="5:37" ht="12.75">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3"/>
      <c r="AK398" s="1"/>
    </row>
    <row r="399" spans="5:37" ht="12.75">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3"/>
      <c r="AK399" s="1"/>
    </row>
    <row r="400" spans="5:37" ht="12.75">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3"/>
      <c r="AK400" s="1"/>
    </row>
    <row r="401" spans="5:37" ht="12.75">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3"/>
      <c r="AK401" s="1"/>
    </row>
    <row r="402" spans="5:37" ht="12.75">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3"/>
      <c r="AK402" s="1"/>
    </row>
    <row r="403" spans="5:37" ht="12.75">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3"/>
      <c r="AK403" s="1"/>
    </row>
    <row r="404" spans="5:37" ht="12.75">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3"/>
      <c r="AK404" s="1"/>
    </row>
    <row r="405" spans="5:37" ht="12.75">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3"/>
      <c r="AK405" s="1"/>
    </row>
    <row r="406" spans="5:37" ht="12.75">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3"/>
      <c r="AK406" s="1"/>
    </row>
    <row r="407" spans="5:37" ht="12.75">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3"/>
      <c r="AK407" s="1"/>
    </row>
    <row r="408" spans="5:37" ht="12.75">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3"/>
      <c r="AK408" s="1"/>
    </row>
    <row r="409" spans="5:37" ht="12.75">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3"/>
      <c r="AK409" s="1"/>
    </row>
    <row r="410" spans="5:37" ht="12.75">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3"/>
      <c r="AK410" s="1"/>
    </row>
    <row r="411" spans="5:37" ht="12.75">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3"/>
      <c r="AK411" s="1"/>
    </row>
    <row r="412" spans="5:37" ht="12.75">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3"/>
      <c r="AK412" s="1"/>
    </row>
    <row r="413" spans="5:37" ht="12.75">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3"/>
      <c r="AK413" s="1"/>
    </row>
    <row r="414" spans="5:37" ht="12.75">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3"/>
      <c r="AK414" s="1"/>
    </row>
    <row r="415" spans="5:37" ht="12.75">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3"/>
      <c r="AK415" s="1"/>
    </row>
    <row r="416" spans="5:37" ht="12.75">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3"/>
      <c r="AK416" s="1"/>
    </row>
    <row r="417" spans="5:37" ht="12.75">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3"/>
      <c r="AK417" s="1"/>
    </row>
    <row r="418" spans="5:37" ht="12.75">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3"/>
      <c r="AK418" s="1"/>
    </row>
    <row r="419" spans="5:37" ht="12.75">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3"/>
      <c r="AK419" s="1"/>
    </row>
    <row r="420" spans="5:37" ht="12.75">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3"/>
      <c r="AK420" s="1"/>
    </row>
    <row r="421" spans="5:37" ht="12.75">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3"/>
      <c r="AK421" s="1"/>
    </row>
    <row r="422" spans="5:37" ht="12.75">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3"/>
      <c r="AK422" s="1"/>
    </row>
    <row r="423" spans="5:37" ht="12.75">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3"/>
      <c r="AK423" s="1"/>
    </row>
    <row r="424" spans="5:37" ht="12.75">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3"/>
      <c r="AK424" s="1"/>
    </row>
    <row r="425" spans="5:37" ht="12.75">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3"/>
      <c r="AK425" s="1"/>
    </row>
    <row r="426" spans="5:37" ht="12.75">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3"/>
      <c r="AK426" s="1"/>
    </row>
    <row r="427" spans="5:37" ht="12.75">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3"/>
      <c r="AK427" s="1"/>
    </row>
    <row r="428" spans="5:37" ht="12.75">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3"/>
      <c r="AK428" s="1"/>
    </row>
    <row r="429" spans="5:37" ht="12.75">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3"/>
      <c r="AK429" s="1"/>
    </row>
    <row r="430" spans="5:37" ht="12.75">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3"/>
      <c r="AK430" s="1"/>
    </row>
    <row r="431" spans="5:37" ht="12.75">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3"/>
      <c r="AK431" s="1"/>
    </row>
    <row r="432" spans="5:37" ht="12.75">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3"/>
      <c r="AK432" s="1"/>
    </row>
    <row r="433" spans="5:37" ht="12.75">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3"/>
      <c r="AK433" s="1"/>
    </row>
    <row r="434" spans="5:37" ht="12.75">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3"/>
      <c r="AK434" s="1"/>
    </row>
    <row r="435" spans="5:37" ht="12.75">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3"/>
      <c r="AK435" s="1"/>
    </row>
    <row r="436" spans="5:37" ht="12.75">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3"/>
      <c r="AK436" s="1"/>
    </row>
    <row r="437" spans="5:37" ht="12.75">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3"/>
      <c r="AK437" s="1"/>
    </row>
    <row r="438" spans="5:37" ht="12.75">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3"/>
      <c r="AK438" s="1"/>
    </row>
    <row r="439" spans="5:37" ht="12.75">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3"/>
      <c r="AK439" s="1"/>
    </row>
    <row r="440" spans="5:37" ht="12.75">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3"/>
      <c r="AK440" s="1"/>
    </row>
    <row r="441" spans="5:37" ht="12.75">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3"/>
      <c r="AK441" s="1"/>
    </row>
    <row r="442" spans="5:37" ht="12.75">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3"/>
      <c r="AK442" s="1"/>
    </row>
    <row r="443" spans="5:37" ht="12.75">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3"/>
      <c r="AK443" s="1"/>
    </row>
    <row r="444" spans="5:37" ht="12.75">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3"/>
      <c r="AK444" s="1"/>
    </row>
    <row r="445" spans="5:37" ht="12.75">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3"/>
      <c r="AK445" s="1"/>
    </row>
    <row r="446" spans="5:37" ht="12.75">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3"/>
      <c r="AK446" s="1"/>
    </row>
    <row r="447" spans="5:37" ht="12.75">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3"/>
      <c r="AK447" s="1"/>
    </row>
    <row r="448" spans="5:37" ht="12.75">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3"/>
      <c r="AK448" s="1"/>
    </row>
    <row r="449" spans="5:37" ht="12.75">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3"/>
      <c r="AK449" s="1"/>
    </row>
    <row r="450" spans="5:37" ht="12.75">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3"/>
      <c r="AK450" s="1"/>
    </row>
    <row r="451" spans="5:37" ht="12.75">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3"/>
      <c r="AK451" s="1"/>
    </row>
    <row r="452" spans="5:37" ht="12.75">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3"/>
      <c r="AK452" s="1"/>
    </row>
    <row r="453" spans="5:37" ht="12.75">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3"/>
      <c r="AK453" s="1"/>
    </row>
    <row r="454" spans="5:37" ht="12.75">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3"/>
      <c r="AK454" s="1"/>
    </row>
    <row r="455" spans="5:37" ht="12.75">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3"/>
      <c r="AK455" s="1"/>
    </row>
    <row r="456" spans="5:37" ht="12.75">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3"/>
      <c r="AK456" s="1"/>
    </row>
    <row r="457" spans="5:37" ht="12.75">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3"/>
      <c r="AK457" s="1"/>
    </row>
    <row r="458" spans="5:37" ht="12.75">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3"/>
      <c r="AK458" s="1"/>
    </row>
    <row r="459" spans="5:37" ht="12.75">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3"/>
      <c r="AK459" s="1"/>
    </row>
    <row r="460" spans="5:37" ht="12.75">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3"/>
      <c r="AK460" s="1"/>
    </row>
    <row r="461" spans="5:37" ht="12.75">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3"/>
      <c r="AK461" s="1"/>
    </row>
    <row r="462" spans="5:37" ht="12.75">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3"/>
      <c r="AK462" s="1"/>
    </row>
    <row r="463" spans="5:37" ht="12.75">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3"/>
      <c r="AK463" s="1"/>
    </row>
    <row r="464" spans="5:37" ht="12.75">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3"/>
      <c r="AK464" s="1"/>
    </row>
    <row r="465" spans="5:37" ht="12.75">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3"/>
      <c r="AK465" s="1"/>
    </row>
    <row r="466" spans="5:37" ht="12.75">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3"/>
      <c r="AK466" s="1"/>
    </row>
    <row r="467" spans="5:37" ht="12.75">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3"/>
      <c r="AK467" s="1"/>
    </row>
    <row r="468" spans="5:37" ht="12.75">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3"/>
      <c r="AK468" s="1"/>
    </row>
    <row r="469" spans="5:37" ht="12.75">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3"/>
      <c r="AK469" s="1"/>
    </row>
    <row r="470" spans="5:37" ht="12.75">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3"/>
      <c r="AK470" s="1"/>
    </row>
    <row r="471" spans="5:37" ht="12.75">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3"/>
      <c r="AK471" s="1"/>
    </row>
    <row r="472" spans="5:37" ht="12.75">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3"/>
      <c r="AK472" s="1"/>
    </row>
    <row r="473" spans="5:37" ht="12.75">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3"/>
      <c r="AK473" s="1"/>
    </row>
    <row r="474" spans="5:37" ht="12.75">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3"/>
      <c r="AK474" s="1"/>
    </row>
    <row r="475" spans="5:37" ht="12.75">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3"/>
      <c r="AK475" s="1"/>
    </row>
    <row r="476" spans="5:37" ht="12.75">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3"/>
      <c r="AK476" s="1"/>
    </row>
    <row r="477" spans="5:37" ht="12.75">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3"/>
      <c r="AK477" s="1"/>
    </row>
    <row r="478" spans="5:37" ht="12.75">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3"/>
      <c r="AK478" s="1"/>
    </row>
    <row r="479" spans="5:37" ht="12.75">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3"/>
      <c r="AK479" s="1"/>
    </row>
    <row r="480" spans="5:37" ht="12.75">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3"/>
      <c r="AK480" s="1"/>
    </row>
    <row r="481" spans="5:37" ht="12.75">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3"/>
      <c r="AK481" s="1"/>
    </row>
    <row r="482" spans="5:37" ht="12.75">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3"/>
      <c r="AK482" s="1"/>
    </row>
    <row r="483" spans="5:37" ht="12.75">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3"/>
      <c r="AK483" s="1"/>
    </row>
    <row r="484" spans="5:37" ht="12.75">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3"/>
      <c r="AK484" s="1"/>
    </row>
    <row r="485" spans="5:37" ht="12.75">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3"/>
      <c r="AK485" s="1"/>
    </row>
    <row r="486" spans="5:37" ht="12.75">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3"/>
      <c r="AK486" s="1"/>
    </row>
    <row r="487" spans="5:37" ht="12.75">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3"/>
      <c r="AK487" s="1"/>
    </row>
    <row r="488" spans="5:37" ht="12.75">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3"/>
      <c r="AK488" s="1"/>
    </row>
    <row r="489" spans="5:37" ht="12.75">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3"/>
      <c r="AK489" s="1"/>
    </row>
    <row r="490" spans="5:37" ht="12.75">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3"/>
      <c r="AK490" s="1"/>
    </row>
    <row r="491" spans="5:37" ht="12.75">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3"/>
      <c r="AK491" s="1"/>
    </row>
    <row r="492" spans="5:37" ht="12.75">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3"/>
      <c r="AK492" s="1"/>
    </row>
    <row r="493" spans="5:37" ht="12.75">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3"/>
      <c r="AK493" s="1"/>
    </row>
    <row r="494" spans="5:37" ht="12.75">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3"/>
      <c r="AK494" s="1"/>
    </row>
    <row r="495" spans="5:37" ht="12.75">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3"/>
      <c r="AK495" s="1"/>
    </row>
    <row r="496" spans="5:37" ht="12.75">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3"/>
      <c r="AK496" s="1"/>
    </row>
    <row r="497" spans="5:37" ht="12.75">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3"/>
      <c r="AK497" s="1"/>
    </row>
    <row r="498" spans="5:37" ht="12.75">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3"/>
      <c r="AK498" s="1"/>
    </row>
    <row r="499" spans="5:37" ht="12.75">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3"/>
      <c r="AK499" s="1"/>
    </row>
    <row r="500" spans="5:37" ht="12.75">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3"/>
      <c r="AK500" s="1"/>
    </row>
    <row r="501" spans="5:37" ht="12.75">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3"/>
      <c r="AK501" s="1"/>
    </row>
    <row r="502" spans="5:37" ht="12.75">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3"/>
      <c r="AK502" s="1"/>
    </row>
    <row r="503" spans="5:37" ht="12.75">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3"/>
      <c r="AK503" s="1"/>
    </row>
    <row r="504" spans="5:37" ht="12.75">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3"/>
      <c r="AK504" s="1"/>
    </row>
    <row r="505" spans="5:37" ht="12.75">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3"/>
      <c r="AK505" s="1"/>
    </row>
    <row r="506" spans="5:37" ht="12.75">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3"/>
      <c r="AK506" s="1"/>
    </row>
    <row r="507" spans="5:37" ht="12.75">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3"/>
      <c r="AK507" s="1"/>
    </row>
    <row r="508" spans="5:37" ht="12.75">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3"/>
      <c r="AK508" s="1"/>
    </row>
    <row r="509" spans="5:37" ht="12.75">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3"/>
      <c r="AK509" s="1"/>
    </row>
    <row r="510" spans="5:37" ht="12.75">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3"/>
      <c r="AK510" s="1"/>
    </row>
    <row r="511" spans="5:37" ht="12.75">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3"/>
      <c r="AK511" s="1"/>
    </row>
    <row r="512" spans="5:37" ht="12.75">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3"/>
      <c r="AK512" s="1"/>
    </row>
    <row r="513" spans="5:37" ht="12.75">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3"/>
      <c r="AK513" s="1"/>
    </row>
    <row r="514" spans="5:37" ht="12.75">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3"/>
      <c r="AK514" s="1"/>
    </row>
    <row r="515" spans="5:37" ht="12.75">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3"/>
      <c r="AK515" s="1"/>
    </row>
    <row r="516" spans="5:37" ht="12.75">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3"/>
      <c r="AK516" s="1"/>
    </row>
    <row r="517" spans="5:37" ht="12.75">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3"/>
      <c r="AK517" s="1"/>
    </row>
    <row r="518" spans="5:37" ht="12.75">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3"/>
      <c r="AK518" s="1"/>
    </row>
    <row r="519" spans="5:37" ht="12.75">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3"/>
      <c r="AK519" s="1"/>
    </row>
    <row r="520" spans="5:37" ht="12.75">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3"/>
      <c r="AK520" s="1"/>
    </row>
    <row r="521" spans="5:37" ht="12.75">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3"/>
      <c r="AK521" s="1"/>
    </row>
    <row r="522" spans="5:37" ht="12.75">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3"/>
      <c r="AK522" s="1"/>
    </row>
    <row r="523" spans="5:37" ht="12.75">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3"/>
      <c r="AK523" s="1"/>
    </row>
    <row r="524" spans="5:37" ht="12.75">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3"/>
      <c r="AK524" s="1"/>
    </row>
    <row r="525" spans="5:37" ht="12.75">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3"/>
      <c r="AK525" s="1"/>
    </row>
    <row r="526" spans="5:37" ht="12.75">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3"/>
      <c r="AK526" s="1"/>
    </row>
    <row r="527" spans="5:37" ht="12.75">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3"/>
      <c r="AK527" s="1"/>
    </row>
    <row r="528" spans="5:37" ht="12.75">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3"/>
      <c r="AK528" s="1"/>
    </row>
    <row r="529" spans="5:37" ht="12.75">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3"/>
      <c r="AK529" s="1"/>
    </row>
    <row r="530" spans="5:37" ht="12.75">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3"/>
      <c r="AK530" s="1"/>
    </row>
    <row r="531" spans="5:37" ht="12.75">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3"/>
      <c r="AK531" s="1"/>
    </row>
    <row r="532" spans="5:37" ht="12.75">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3"/>
      <c r="AK532" s="1"/>
    </row>
    <row r="533" spans="5:37" ht="12.75">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3"/>
      <c r="AK533" s="1"/>
    </row>
    <row r="534" spans="5:37" ht="12.75">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3"/>
      <c r="AK534" s="1"/>
    </row>
    <row r="535" spans="5:37" ht="12.75">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3"/>
      <c r="AK535" s="1"/>
    </row>
    <row r="536" spans="5:37" ht="12.75">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3"/>
      <c r="AK536" s="1"/>
    </row>
    <row r="537" spans="5:37" ht="12.75">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3"/>
      <c r="AK537" s="1"/>
    </row>
    <row r="538" spans="5:37" ht="12.75">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3"/>
      <c r="AK538" s="1"/>
    </row>
    <row r="539" spans="5:37" ht="12.75">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3"/>
      <c r="AK539" s="1"/>
    </row>
    <row r="540" spans="5:37" ht="12.75">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3"/>
      <c r="AK540" s="1"/>
    </row>
    <row r="541" spans="5:37" ht="12.75">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3"/>
      <c r="AK541" s="1"/>
    </row>
    <row r="542" spans="5:37" ht="12.75">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3"/>
      <c r="AK542" s="1"/>
    </row>
    <row r="543" spans="5:37" ht="12.75">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3"/>
      <c r="AK543" s="1"/>
    </row>
    <row r="544" spans="5:37" ht="12.75">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3"/>
      <c r="AK544" s="1"/>
    </row>
    <row r="545" spans="5:37" ht="12.75">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3"/>
      <c r="AK545" s="1"/>
    </row>
    <row r="546" spans="5:37" ht="12.75">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3"/>
      <c r="AK546" s="1"/>
    </row>
    <row r="547" spans="5:37" ht="12.75">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3"/>
      <c r="AK547" s="1"/>
    </row>
    <row r="548" spans="5:37" ht="12.75">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3"/>
      <c r="AK548" s="1"/>
    </row>
    <row r="549" spans="5:37" ht="12.75">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3"/>
      <c r="AK549" s="1"/>
    </row>
    <row r="550" spans="5:37" ht="12.75">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3"/>
      <c r="AK550" s="1"/>
    </row>
    <row r="551" spans="5:37" ht="12.75">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3"/>
      <c r="AK551" s="1"/>
    </row>
    <row r="552" spans="5:37" ht="12.75">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3"/>
      <c r="AK552" s="1"/>
    </row>
    <row r="553" spans="5:37" ht="12.75">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3"/>
      <c r="AK553" s="1"/>
    </row>
    <row r="554" spans="5:37" ht="12.75">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3"/>
      <c r="AK554" s="1"/>
    </row>
    <row r="555" spans="5:37" ht="12.75">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3"/>
      <c r="AK555" s="1"/>
    </row>
    <row r="556" spans="5:37" ht="12.75">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3"/>
      <c r="AK556" s="1"/>
    </row>
    <row r="557" spans="5:37" ht="12.75">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3"/>
      <c r="AK557" s="1"/>
    </row>
    <row r="558" spans="5:37" ht="12.75">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3"/>
      <c r="AK558" s="1"/>
    </row>
    <row r="559" spans="5:37" ht="12.75">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3"/>
      <c r="AK559" s="1"/>
    </row>
    <row r="560" spans="5:37" ht="12.75">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3"/>
      <c r="AK560" s="1"/>
    </row>
    <row r="561" spans="5:37" ht="12.75">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3"/>
      <c r="AK561" s="1"/>
    </row>
    <row r="562" spans="5:37" ht="12.75">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3"/>
      <c r="AK562" s="1"/>
    </row>
    <row r="563" spans="5:37" ht="12.75">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3"/>
      <c r="AK563" s="1"/>
    </row>
    <row r="564" spans="5:37" ht="12.75">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3"/>
      <c r="AK564" s="1"/>
    </row>
    <row r="565" spans="5:37" ht="12.75">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3"/>
      <c r="AK565" s="1"/>
    </row>
    <row r="566" spans="5:37" ht="12.75">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3"/>
      <c r="AK566" s="1"/>
    </row>
    <row r="567" spans="5:37" ht="12.75">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3"/>
      <c r="AK567" s="1"/>
    </row>
    <row r="568" spans="5:37" ht="12.75">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3"/>
      <c r="AK568" s="1"/>
    </row>
    <row r="569" spans="5:37" ht="12.75">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3"/>
      <c r="AK569" s="1"/>
    </row>
    <row r="570" spans="5:37" ht="12.75">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3"/>
      <c r="AK570" s="1"/>
    </row>
    <row r="571" spans="5:37" ht="12.75">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3"/>
      <c r="AK571" s="1"/>
    </row>
    <row r="572" spans="5:37" ht="12.75">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3"/>
      <c r="AK572" s="1"/>
    </row>
    <row r="573" spans="5:37" ht="12.75">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3"/>
      <c r="AK573" s="1"/>
    </row>
    <row r="574" spans="5:37" ht="12.75">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3"/>
      <c r="AK574" s="1"/>
    </row>
    <row r="575" spans="5:37" ht="12.75">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3"/>
      <c r="AK575" s="1"/>
    </row>
    <row r="576" spans="5:37" ht="12.75">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3"/>
      <c r="AK576" s="1"/>
    </row>
    <row r="577" spans="5:37" ht="12.75">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3"/>
      <c r="AK577" s="1"/>
    </row>
    <row r="578" spans="5:37" ht="12.75">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3"/>
      <c r="AK578" s="1"/>
    </row>
    <row r="579" spans="5:37" ht="12.75">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3"/>
      <c r="AK579" s="1"/>
    </row>
    <row r="580" spans="5:37" ht="12.75">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3"/>
      <c r="AK580" s="1"/>
    </row>
    <row r="581" spans="5:37" ht="12.75">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3"/>
      <c r="AK581" s="1"/>
    </row>
    <row r="582" spans="5:37" ht="12.75">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3"/>
      <c r="AK582" s="1"/>
    </row>
    <row r="583" spans="5:37" ht="12.75">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3"/>
      <c r="AK583" s="1"/>
    </row>
    <row r="584" spans="5:37" ht="12.75">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3"/>
      <c r="AK584" s="1"/>
    </row>
    <row r="585" spans="5:37" ht="12.75">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3"/>
      <c r="AK585" s="1"/>
    </row>
    <row r="586" spans="5:37" ht="12.75">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3"/>
      <c r="AK586" s="1"/>
    </row>
    <row r="587" spans="5:37" ht="12.75">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3"/>
      <c r="AK587" s="1"/>
    </row>
    <row r="588" spans="5:37" ht="12.75">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3"/>
      <c r="AK588" s="1"/>
    </row>
    <row r="589" spans="5:37" ht="12.75">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3"/>
      <c r="AK589" s="1"/>
    </row>
    <row r="590" spans="5:37" ht="12.75">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3"/>
      <c r="AK590" s="1"/>
    </row>
    <row r="591" spans="5:37" ht="12.75">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3"/>
      <c r="AK591" s="1"/>
    </row>
    <row r="592" spans="5:37" ht="12.75">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3"/>
      <c r="AK592" s="1"/>
    </row>
    <row r="593" spans="5:37" ht="12.75">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3"/>
      <c r="AK593" s="1"/>
    </row>
    <row r="594" spans="5:37" ht="12.75">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3"/>
      <c r="AK594" s="1"/>
    </row>
    <row r="595" spans="5:37" ht="12.75">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3"/>
      <c r="AK595" s="1"/>
    </row>
    <row r="596" spans="5:37" ht="12.75">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3"/>
      <c r="AK596" s="1"/>
    </row>
    <row r="597" spans="5:37" ht="12.75">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3"/>
      <c r="AK597" s="1"/>
    </row>
    <row r="598" spans="5:37" ht="12.75">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3"/>
      <c r="AK598" s="1"/>
    </row>
    <row r="599" spans="5:37" ht="12.75">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3"/>
      <c r="AK599" s="1"/>
    </row>
    <row r="600" spans="5:37" ht="12.75">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3"/>
      <c r="AK600" s="1"/>
    </row>
    <row r="601" spans="5:37" ht="12.75">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3"/>
      <c r="AK601" s="1"/>
    </row>
    <row r="602" spans="5:37" ht="12.75">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3"/>
      <c r="AK602" s="1"/>
    </row>
    <row r="603" spans="5:37" ht="12.75">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3"/>
      <c r="AK603" s="1"/>
    </row>
    <row r="604" spans="5:37" ht="12.75">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3"/>
      <c r="AK604" s="1"/>
    </row>
    <row r="605" spans="5:37" ht="12.75">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3"/>
      <c r="AK605" s="1"/>
    </row>
    <row r="606" spans="5:37" ht="12.75">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3"/>
      <c r="AK606" s="1"/>
    </row>
    <row r="607" spans="5:37" ht="12.75">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3"/>
      <c r="AK607" s="1"/>
    </row>
    <row r="608" spans="5:37" ht="12.75">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3"/>
      <c r="AK608" s="1"/>
    </row>
    <row r="609" spans="5:37" ht="12.75">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3"/>
      <c r="AK609" s="1"/>
    </row>
    <row r="610" spans="5:37" ht="12.75">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3"/>
      <c r="AK610" s="1"/>
    </row>
    <row r="611" spans="5:37" ht="12.75">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3"/>
      <c r="AK611" s="1"/>
    </row>
    <row r="612" spans="5:37" ht="12.75">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3"/>
      <c r="AK612" s="1"/>
    </row>
    <row r="613" spans="5:37" ht="12.75">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3"/>
      <c r="AK613" s="1"/>
    </row>
    <row r="614" spans="5:37" ht="12.75">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3"/>
      <c r="AK614" s="1"/>
    </row>
    <row r="615" spans="5:37" ht="12.75">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3"/>
      <c r="AK615" s="1"/>
    </row>
    <row r="616" spans="5:37" ht="12.75">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3"/>
      <c r="AK616" s="1"/>
    </row>
    <row r="617" spans="5:37" ht="12.75">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3"/>
      <c r="AK617" s="1"/>
    </row>
    <row r="618" spans="5:37" ht="12.75">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3"/>
      <c r="AK618" s="1"/>
    </row>
    <row r="619" spans="5:37" ht="12.75">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3"/>
      <c r="AK619" s="1"/>
    </row>
    <row r="620" spans="5:37" ht="12.75">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3"/>
      <c r="AK620" s="1"/>
    </row>
    <row r="621" spans="5:37" ht="12.75">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3"/>
      <c r="AK621" s="1"/>
    </row>
    <row r="622" spans="5:37" ht="12.75">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3"/>
      <c r="AK622" s="1"/>
    </row>
    <row r="623" spans="5:37" ht="12.75">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3"/>
      <c r="AK623" s="1"/>
    </row>
    <row r="624" spans="5:37" ht="12.75">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3"/>
      <c r="AK624" s="1"/>
    </row>
    <row r="625" spans="5:37" ht="12.75">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3"/>
      <c r="AK625" s="1"/>
    </row>
    <row r="626" spans="5:37" ht="12.75">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3"/>
      <c r="AK626" s="1"/>
    </row>
    <row r="627" spans="5:37" ht="12.75">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3"/>
      <c r="AK627" s="1"/>
    </row>
    <row r="628" spans="5:37" ht="12.75">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3"/>
      <c r="AK628" s="1"/>
    </row>
    <row r="629" spans="5:37" ht="12.75">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3"/>
      <c r="AK629" s="1"/>
    </row>
    <row r="630" spans="5:37" ht="12.75">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3"/>
      <c r="AK630" s="1"/>
    </row>
    <row r="631" spans="5:37" ht="12.75">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3"/>
      <c r="AK631" s="1"/>
    </row>
    <row r="632" spans="5:37" ht="12.75">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3"/>
      <c r="AK632" s="1"/>
    </row>
    <row r="633" spans="5:37" ht="12.75">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3"/>
      <c r="AK633" s="1"/>
    </row>
    <row r="634" spans="5:37" ht="12.75">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3"/>
      <c r="AK634" s="1"/>
    </row>
    <row r="635" spans="5:37" ht="12.75">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3"/>
      <c r="AK635" s="1"/>
    </row>
    <row r="636" spans="5:37" ht="12.75">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3"/>
      <c r="AK636" s="1"/>
    </row>
    <row r="637" spans="5:37" ht="12.75">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3"/>
      <c r="AK637" s="1"/>
    </row>
    <row r="638" spans="5:37" ht="12.75">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3"/>
      <c r="AK638" s="1"/>
    </row>
    <row r="639" spans="5:37" ht="12.75">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3"/>
      <c r="AK639" s="1"/>
    </row>
    <row r="640" spans="5:37" ht="12.75">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3"/>
      <c r="AK640" s="1"/>
    </row>
    <row r="641" spans="5:37" ht="12.75">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3"/>
      <c r="AK641" s="1"/>
    </row>
    <row r="642" spans="5:37" ht="12.75">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3"/>
      <c r="AK642" s="1"/>
    </row>
    <row r="643" spans="5:37" ht="12.75">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3"/>
      <c r="AK643" s="1"/>
    </row>
    <row r="644" spans="5:37" ht="12.75">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3"/>
      <c r="AK644" s="1"/>
    </row>
    <row r="645" spans="5:37" ht="12.75">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3"/>
      <c r="AK645" s="1"/>
    </row>
    <row r="646" spans="5:37" ht="12.75">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3"/>
      <c r="AK646" s="1"/>
    </row>
    <row r="647" spans="5:37" ht="12.75">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3"/>
      <c r="AK647" s="1"/>
    </row>
    <row r="648" spans="5:37" ht="12.75">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3"/>
      <c r="AK648" s="1"/>
    </row>
    <row r="649" spans="5:37" ht="12.75">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3"/>
      <c r="AK649" s="1"/>
    </row>
    <row r="650" spans="5:37" ht="12.75">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3"/>
      <c r="AK650" s="1"/>
    </row>
    <row r="651" spans="5:37" ht="12.75">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3"/>
      <c r="AK651" s="1"/>
    </row>
    <row r="652" spans="5:37" ht="12.75">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3"/>
      <c r="AK652" s="1"/>
    </row>
    <row r="653" spans="5:37" ht="12.75">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3"/>
      <c r="AK653" s="1"/>
    </row>
    <row r="654" spans="5:37" ht="12.75">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3"/>
      <c r="AK654" s="1"/>
    </row>
    <row r="655" spans="5:37" ht="12.75">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3"/>
      <c r="AK655" s="1"/>
    </row>
    <row r="656" spans="5:37" ht="12.75">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3"/>
      <c r="AK656" s="1"/>
    </row>
    <row r="657" spans="5:37" ht="12.75">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3"/>
      <c r="AK657" s="1"/>
    </row>
    <row r="658" spans="5:37" ht="12.75">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3"/>
      <c r="AK658" s="1"/>
    </row>
    <row r="659" spans="5:37" ht="12.75">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3"/>
      <c r="AK659" s="1"/>
    </row>
    <row r="660" spans="5:37" ht="12.75">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3"/>
      <c r="AK660" s="1"/>
    </row>
    <row r="661" spans="5:37" ht="12.75">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3"/>
      <c r="AK661" s="1"/>
    </row>
    <row r="662" spans="5:37" ht="12.75">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3"/>
      <c r="AK662" s="1"/>
    </row>
    <row r="663" spans="5:37" ht="12.75">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3"/>
      <c r="AK663" s="1"/>
    </row>
    <row r="664" spans="5:37" ht="12.75">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3"/>
      <c r="AK664" s="1"/>
    </row>
    <row r="665" spans="5:37" ht="12.75">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3"/>
      <c r="AK665" s="1"/>
    </row>
    <row r="666" spans="5:37" ht="12.75">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3"/>
      <c r="AK666" s="1"/>
    </row>
    <row r="667" spans="5:37" ht="12.75">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3"/>
      <c r="AK667" s="1"/>
    </row>
    <row r="668" spans="5:37" ht="12.75">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3"/>
      <c r="AK668" s="1"/>
    </row>
    <row r="669" spans="5:37" ht="12.75">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3"/>
      <c r="AK669" s="1"/>
    </row>
    <row r="670" spans="5:37" ht="12.75">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3"/>
      <c r="AK670" s="1"/>
    </row>
    <row r="671" spans="5:37" ht="12.75">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3"/>
      <c r="AK671" s="1"/>
    </row>
    <row r="672" spans="5:37" ht="12.75">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3"/>
      <c r="AK672" s="1"/>
    </row>
    <row r="673" spans="5:37" ht="12.75">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3"/>
      <c r="AK673" s="1"/>
    </row>
    <row r="674" spans="5:37" ht="12.75">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3"/>
      <c r="AK674" s="1"/>
    </row>
    <row r="675" spans="5:37" ht="12.75">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3"/>
      <c r="AK675" s="1"/>
    </row>
    <row r="676" spans="5:37" ht="12.75">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3"/>
      <c r="AK676" s="1"/>
    </row>
    <row r="677" spans="5:37" ht="12.75">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3"/>
      <c r="AK677" s="1"/>
    </row>
    <row r="678" spans="5:37" ht="12.75">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3"/>
      <c r="AK678" s="1"/>
    </row>
    <row r="679" spans="5:37" ht="12.75">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3"/>
      <c r="AK679" s="1"/>
    </row>
    <row r="680" spans="5:37" ht="12.75">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3"/>
      <c r="AK680" s="1"/>
    </row>
    <row r="681" spans="5:37" ht="12.75">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3"/>
      <c r="AK681" s="1"/>
    </row>
    <row r="682" spans="5:37" ht="12.75">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3"/>
      <c r="AK682" s="1"/>
    </row>
    <row r="683" spans="5:37" ht="12.75">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3"/>
      <c r="AK683" s="1"/>
    </row>
    <row r="684" spans="5:37" ht="12.75">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3"/>
      <c r="AK684" s="1"/>
    </row>
    <row r="685" spans="5:37" ht="12.75">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3"/>
      <c r="AK685" s="1"/>
    </row>
    <row r="686" spans="5:37" ht="12.75">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3"/>
      <c r="AK686" s="1"/>
    </row>
    <row r="687" spans="5:37" ht="12.75">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3"/>
      <c r="AK687" s="1"/>
    </row>
    <row r="688" spans="5:37" ht="12.75">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3"/>
      <c r="AK688" s="1"/>
    </row>
    <row r="689" spans="5:37" ht="12.75">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3"/>
      <c r="AK689" s="1"/>
    </row>
    <row r="690" spans="5:37" ht="12.75">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3"/>
      <c r="AK690" s="1"/>
    </row>
    <row r="691" spans="5:37" ht="12.75">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3"/>
      <c r="AK691" s="1"/>
    </row>
    <row r="692" spans="5:37" ht="12.75">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3"/>
      <c r="AK692" s="1"/>
    </row>
    <row r="693" spans="5:37" ht="12.75">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3"/>
      <c r="AK693" s="1"/>
    </row>
    <row r="694" spans="5:37" ht="12.75">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3"/>
      <c r="AK694" s="1"/>
    </row>
    <row r="695" spans="5:37" ht="12.75">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3"/>
      <c r="AK695" s="1"/>
    </row>
    <row r="696" spans="5:37" ht="12.75">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3"/>
      <c r="AK696" s="1"/>
    </row>
    <row r="697" spans="5:37" ht="12.75">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3"/>
      <c r="AK697" s="1"/>
    </row>
    <row r="698" spans="5:37" ht="12.75">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3"/>
      <c r="AK698" s="1"/>
    </row>
    <row r="699" spans="5:37" ht="12.75">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3"/>
      <c r="AK699" s="1"/>
    </row>
    <row r="700" spans="5:37" ht="12.75">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3"/>
      <c r="AK700" s="1"/>
    </row>
    <row r="701" spans="5:37" ht="12.75">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3"/>
      <c r="AK701" s="1"/>
    </row>
    <row r="702" spans="5:37" ht="12.75">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3"/>
      <c r="AK702" s="1"/>
    </row>
    <row r="703" spans="5:37" ht="12.75">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3"/>
      <c r="AK703" s="1"/>
    </row>
    <row r="704" spans="5:37" ht="12.75">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3"/>
      <c r="AK704" s="1"/>
    </row>
    <row r="705" spans="5:37" ht="12.75">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3"/>
      <c r="AK705" s="1"/>
    </row>
    <row r="706" spans="5:37" ht="12.75">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3"/>
      <c r="AK706" s="1"/>
    </row>
    <row r="707" spans="5:37" ht="12.75">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3"/>
      <c r="AK707" s="1"/>
    </row>
    <row r="708" spans="5:37" ht="12.75">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3"/>
      <c r="AK708" s="1"/>
    </row>
    <row r="709" spans="5:37" ht="12.75">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3"/>
      <c r="AK709" s="1"/>
    </row>
    <row r="710" spans="5:37" ht="12.75">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3"/>
      <c r="AK710" s="1"/>
    </row>
    <row r="711" spans="5:37" ht="12.75">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3"/>
      <c r="AK711" s="1"/>
    </row>
    <row r="712" spans="5:37" ht="12.75">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3"/>
      <c r="AK712" s="1"/>
    </row>
    <row r="713" spans="5:37" ht="12.75">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3"/>
      <c r="AK713" s="1"/>
    </row>
    <row r="714" spans="5:37" ht="12.75">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3"/>
      <c r="AK714" s="1"/>
    </row>
    <row r="715" spans="5:37" ht="12.75">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3"/>
      <c r="AK715" s="1"/>
    </row>
    <row r="716" spans="5:37" ht="12.75">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3"/>
      <c r="AK716" s="1"/>
    </row>
    <row r="717" spans="5:37" ht="12.75">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3"/>
      <c r="AK717" s="1"/>
    </row>
    <row r="718" spans="5:37" ht="12.75">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3"/>
      <c r="AK718" s="1"/>
    </row>
    <row r="719" spans="5:37" ht="12.75">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3"/>
      <c r="AK719" s="1"/>
    </row>
    <row r="720" spans="5:37" ht="12.75">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3"/>
      <c r="AK720" s="1"/>
    </row>
    <row r="721" spans="5:37" ht="12.75">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3"/>
      <c r="AK721" s="1"/>
    </row>
    <row r="722" spans="5:37" ht="12.75">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3"/>
      <c r="AK722" s="1"/>
    </row>
    <row r="723" spans="5:37" ht="12.75">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3"/>
      <c r="AK723" s="1"/>
    </row>
    <row r="724" spans="5:37" ht="12.75">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3"/>
      <c r="AK724" s="1"/>
    </row>
    <row r="725" spans="5:37" ht="12.75">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3"/>
      <c r="AK725" s="1"/>
    </row>
    <row r="726" spans="5:37" ht="12.75">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3"/>
      <c r="AK726" s="1"/>
    </row>
    <row r="727" spans="5:37" ht="12.75">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3"/>
      <c r="AK727" s="1"/>
    </row>
    <row r="728" spans="5:37" ht="12.75">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3"/>
      <c r="AK728" s="1"/>
    </row>
    <row r="729" spans="5:37" ht="12.75">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3"/>
      <c r="AK729" s="1"/>
    </row>
    <row r="730" spans="5:37" ht="12.75">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3"/>
      <c r="AK730" s="1"/>
    </row>
    <row r="731" spans="5:37" ht="12.75">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3"/>
      <c r="AK731" s="1"/>
    </row>
    <row r="732" spans="5:37" ht="12.75">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3"/>
      <c r="AK732" s="1"/>
    </row>
    <row r="733" spans="5:37" ht="12.75">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3"/>
      <c r="AK733" s="1"/>
    </row>
    <row r="734" spans="5:37" ht="12.75">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3"/>
      <c r="AK734" s="1"/>
    </row>
    <row r="735" spans="5:37" ht="12.75">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3"/>
      <c r="AK735" s="1"/>
    </row>
    <row r="736" spans="5:37" ht="12.75">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3"/>
      <c r="AK736" s="1"/>
    </row>
    <row r="737" spans="5:37" ht="12.75">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3"/>
      <c r="AK737" s="1"/>
    </row>
    <row r="738" spans="5:37" ht="12.75">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3"/>
      <c r="AK738" s="1"/>
    </row>
    <row r="739" spans="5:37" ht="12.75">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3"/>
      <c r="AK739" s="1"/>
    </row>
    <row r="740" spans="5:37" ht="12.75">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3"/>
      <c r="AK740" s="1"/>
    </row>
    <row r="741" spans="5:37" ht="12.75">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3"/>
      <c r="AK741" s="1"/>
    </row>
    <row r="742" spans="5:37" ht="12.75">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3"/>
      <c r="AK742" s="1"/>
    </row>
    <row r="743" spans="5:37" ht="12.75">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3"/>
      <c r="AK743" s="1"/>
    </row>
    <row r="744" spans="5:37" ht="12.75">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3"/>
      <c r="AK744" s="1"/>
    </row>
    <row r="745" spans="5:37" ht="12.75">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3"/>
      <c r="AK745" s="1"/>
    </row>
    <row r="746" spans="5:37" ht="12.75">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3"/>
      <c r="AK746" s="1"/>
    </row>
    <row r="747" spans="5:37" ht="12.75">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3"/>
      <c r="AK747" s="1"/>
    </row>
    <row r="748" spans="5:37" ht="12.75">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3"/>
      <c r="AK748" s="1"/>
    </row>
    <row r="749" spans="5:37" ht="12.75">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3"/>
      <c r="AK749" s="1"/>
    </row>
    <row r="750" spans="5:37" ht="12.75">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3"/>
      <c r="AK750" s="1"/>
    </row>
    <row r="751" spans="5:37" ht="12.75">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3"/>
      <c r="AK751" s="1"/>
    </row>
    <row r="752" spans="5:37" ht="12.75">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3"/>
      <c r="AK752" s="1"/>
    </row>
    <row r="753" spans="5:37" ht="12.75">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3"/>
      <c r="AK753" s="1"/>
    </row>
    <row r="754" spans="5:37" ht="12.75">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3"/>
      <c r="AK754" s="1"/>
    </row>
    <row r="755" spans="5:37" ht="12.75">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3"/>
      <c r="AK755" s="1"/>
    </row>
    <row r="756" spans="5:37" ht="12.75">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3"/>
      <c r="AK756" s="1"/>
    </row>
    <row r="757" spans="5:37" ht="12.75">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3"/>
      <c r="AK757" s="1"/>
    </row>
    <row r="758" spans="5:37" ht="12.75">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3"/>
      <c r="AK758" s="1"/>
    </row>
    <row r="759" spans="5:37" ht="12.75">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3"/>
      <c r="AK759" s="1"/>
    </row>
    <row r="760" spans="5:37" ht="12.75">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3"/>
      <c r="AK760" s="1"/>
    </row>
    <row r="761" spans="5:37" ht="12.75">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3"/>
      <c r="AK761" s="1"/>
    </row>
    <row r="762" spans="5:37" ht="12.75">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3"/>
      <c r="AK762" s="1"/>
    </row>
    <row r="763" spans="5:37" ht="12.75">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3"/>
      <c r="AK763" s="1"/>
    </row>
    <row r="764" spans="5:37" ht="12.75">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3"/>
      <c r="AK764" s="1"/>
    </row>
    <row r="765" spans="5:37" ht="12.75">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3"/>
      <c r="AK765" s="1"/>
    </row>
    <row r="766" spans="5:37" ht="12.75">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3"/>
      <c r="AK766" s="1"/>
    </row>
    <row r="767" spans="5:37" ht="12.75">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3"/>
      <c r="AK767" s="1"/>
    </row>
    <row r="768" spans="5:37" ht="12.75">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3"/>
      <c r="AK768" s="1"/>
    </row>
    <row r="769" spans="5:37" ht="12.75">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3"/>
      <c r="AK769" s="1"/>
    </row>
    <row r="770" spans="5:37" ht="12.75">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3"/>
      <c r="AK770" s="1"/>
    </row>
    <row r="771" spans="5:37" ht="12.75">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3"/>
      <c r="AK771" s="1"/>
    </row>
    <row r="772" spans="5:37" ht="12.75">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3"/>
      <c r="AK772" s="1"/>
    </row>
    <row r="773" spans="5:37" ht="12.75">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3"/>
      <c r="AK773" s="1"/>
    </row>
    <row r="774" spans="5:37" ht="12.75">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3"/>
      <c r="AK774" s="1"/>
    </row>
    <row r="775" spans="5:37" ht="12.75">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3"/>
      <c r="AK775" s="1"/>
    </row>
    <row r="776" spans="5:37" ht="12.75">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3"/>
      <c r="AK776" s="1"/>
    </row>
    <row r="777" spans="5:37" ht="12.75">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3"/>
      <c r="AK777" s="1"/>
    </row>
    <row r="778" spans="5:37" ht="12.75">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3"/>
      <c r="AK778" s="1"/>
    </row>
    <row r="779" spans="5:37" ht="12.75">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3"/>
      <c r="AK779" s="1"/>
    </row>
    <row r="780" spans="5:37" ht="12.75">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3"/>
      <c r="AK780" s="1"/>
    </row>
    <row r="781" spans="5:37" ht="12.75">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3"/>
      <c r="AK781" s="1"/>
    </row>
    <row r="782" spans="5:37" ht="12.75">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3"/>
      <c r="AK782" s="1"/>
    </row>
    <row r="783" spans="5:37" ht="12.75">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3"/>
      <c r="AK783" s="1"/>
    </row>
    <row r="784" spans="5:37" ht="12.75">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3"/>
      <c r="AK784" s="1"/>
    </row>
    <row r="785" spans="5:37" ht="12.75">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3"/>
      <c r="AK785" s="1"/>
    </row>
    <row r="786" spans="5:37" ht="12.75">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3"/>
      <c r="AK786" s="1"/>
    </row>
    <row r="787" spans="5:37" ht="12.75">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3"/>
      <c r="AK787" s="1"/>
    </row>
    <row r="788" spans="5:37" ht="12.75">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3"/>
      <c r="AK788" s="1"/>
    </row>
    <row r="789" spans="5:37" ht="12.75">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3"/>
      <c r="AK789" s="1"/>
    </row>
    <row r="790" spans="5:37" ht="12.75">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3"/>
      <c r="AK790" s="1"/>
    </row>
    <row r="791" spans="5:37" ht="12.75">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3"/>
      <c r="AK791" s="1"/>
    </row>
    <row r="792" spans="5:37" ht="12.75">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3"/>
      <c r="AK792" s="1"/>
    </row>
    <row r="793" spans="5:37" ht="12.75">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3"/>
      <c r="AK793" s="1"/>
    </row>
    <row r="794" spans="5:37" ht="12.75">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3"/>
      <c r="AK794" s="1"/>
    </row>
    <row r="795" spans="5:37" ht="12.75">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3"/>
      <c r="AK795" s="1"/>
    </row>
    <row r="796" spans="5:37" ht="12.75">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3"/>
      <c r="AK796" s="1"/>
    </row>
    <row r="797" spans="5:37" ht="12.75">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3"/>
      <c r="AK797" s="1"/>
    </row>
    <row r="798" spans="5:37" ht="12.75">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3"/>
      <c r="AK798" s="1"/>
    </row>
    <row r="799" spans="5:37" ht="12.75">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3"/>
      <c r="AK799" s="1"/>
    </row>
    <row r="800" spans="5:37" ht="12.75">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3"/>
      <c r="AK800" s="1"/>
    </row>
    <row r="801" spans="5:37" ht="12.75">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3"/>
      <c r="AK801" s="1"/>
    </row>
    <row r="802" spans="5:37" ht="12.75">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3"/>
      <c r="AK802" s="1"/>
    </row>
    <row r="803" spans="5:37" ht="12.75">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3"/>
      <c r="AK803" s="1"/>
    </row>
    <row r="804" spans="5:37" ht="12.75">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3"/>
      <c r="AK804" s="1"/>
    </row>
    <row r="805" spans="5:37" ht="12.75">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3"/>
      <c r="AK805" s="1"/>
    </row>
    <row r="806" spans="5:37" ht="12.75">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3"/>
      <c r="AK806" s="1"/>
    </row>
    <row r="807" spans="5:37" ht="12.75">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3"/>
      <c r="AK807" s="1"/>
    </row>
    <row r="808" spans="5:37" ht="12.75">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3"/>
      <c r="AK808" s="1"/>
    </row>
    <row r="809" spans="5:37" ht="12.75">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3"/>
      <c r="AK809" s="1"/>
    </row>
    <row r="810" spans="5:37" ht="12.75">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3"/>
      <c r="AK810" s="1"/>
    </row>
    <row r="811" spans="5:37" ht="12.75">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3"/>
      <c r="AK811" s="1"/>
    </row>
    <row r="812" spans="5:37" ht="12.75">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3"/>
      <c r="AK812" s="1"/>
    </row>
    <row r="813" spans="5:37" ht="12.75">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3"/>
      <c r="AK813" s="1"/>
    </row>
    <row r="814" spans="5:37" ht="12.75">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3"/>
      <c r="AK814" s="1"/>
    </row>
    <row r="815" spans="5:37" ht="12.75">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3"/>
      <c r="AK815" s="1"/>
    </row>
    <row r="816" spans="5:37" ht="12.75">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3"/>
      <c r="AK816" s="1"/>
    </row>
    <row r="817" spans="5:37" ht="12.75">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3"/>
      <c r="AK817" s="1"/>
    </row>
    <row r="818" spans="5:37" ht="12.75">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3"/>
      <c r="AK818" s="1"/>
    </row>
    <row r="819" spans="5:37" ht="12.75">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3"/>
      <c r="AK819" s="1"/>
    </row>
    <row r="820" spans="5:37" ht="12.75">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3"/>
      <c r="AK820" s="1"/>
    </row>
    <row r="821" spans="5:37" ht="12.75">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3"/>
      <c r="AK821" s="1"/>
    </row>
    <row r="822" spans="5:37" ht="12.75">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3"/>
      <c r="AK822" s="1"/>
    </row>
    <row r="823" spans="5:37" ht="12.75">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3"/>
      <c r="AK823" s="1"/>
    </row>
    <row r="824" spans="5:37" ht="12.75">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3"/>
      <c r="AK824" s="1"/>
    </row>
    <row r="825" spans="5:37" ht="12.75">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3"/>
      <c r="AK825" s="1"/>
    </row>
    <row r="826" spans="5:37" ht="12.75">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3"/>
      <c r="AK826" s="1"/>
    </row>
    <row r="827" spans="5:37" ht="12.75">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3"/>
      <c r="AK827" s="1"/>
    </row>
    <row r="828" spans="5:37" ht="12.75">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3"/>
      <c r="AK828" s="1"/>
    </row>
    <row r="829" spans="5:37" ht="12.75">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3"/>
      <c r="AK829" s="1"/>
    </row>
    <row r="830" spans="5:37" ht="12.75">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3"/>
      <c r="AK830" s="1"/>
    </row>
    <row r="831" spans="5:37" ht="12.75">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3"/>
      <c r="AK831" s="1"/>
    </row>
    <row r="832" spans="5:37" ht="12.75">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3"/>
      <c r="AK832" s="1"/>
    </row>
    <row r="833" spans="5:37" ht="12.75">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3"/>
      <c r="AK833" s="1"/>
    </row>
    <row r="834" spans="5:37" ht="12.75">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3"/>
      <c r="AK834" s="1"/>
    </row>
    <row r="835" spans="5:37" ht="12.75">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3"/>
      <c r="AK835" s="1"/>
    </row>
    <row r="836" spans="5:37" ht="12.75">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3"/>
      <c r="AK836" s="1"/>
    </row>
    <row r="837" spans="5:37" ht="12.75">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3"/>
      <c r="AK837" s="1"/>
    </row>
    <row r="838" spans="5:37" ht="12.75">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3"/>
      <c r="AK838" s="1"/>
    </row>
    <row r="839" spans="5:37" ht="12.75">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3"/>
      <c r="AK839" s="1"/>
    </row>
    <row r="840" spans="5:37" ht="12.75">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3"/>
      <c r="AK840" s="1"/>
    </row>
    <row r="841" spans="5:37" ht="12.75">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3"/>
      <c r="AK841" s="1"/>
    </row>
    <row r="842" spans="5:37" ht="12.75">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3"/>
      <c r="AK842" s="1"/>
    </row>
    <row r="843" spans="5:37" ht="12.75">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3"/>
      <c r="AK843" s="1"/>
    </row>
    <row r="844" spans="5:37" ht="12.75">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3"/>
      <c r="AK844" s="1"/>
    </row>
    <row r="845" spans="5:37" ht="12.75">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3"/>
      <c r="AK845" s="1"/>
    </row>
    <row r="846" spans="5:37" ht="12.75">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3"/>
      <c r="AK846" s="1"/>
    </row>
    <row r="847" spans="5:37" ht="12.75">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3"/>
      <c r="AK847" s="1"/>
    </row>
    <row r="848" spans="5:37" ht="12.75">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3"/>
      <c r="AK848" s="1"/>
    </row>
    <row r="849" spans="5:37" ht="12.75">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3"/>
      <c r="AK849" s="1"/>
    </row>
    <row r="850" spans="5:37" ht="12.75">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3"/>
      <c r="AK850" s="1"/>
    </row>
    <row r="851" spans="5:37" ht="12.75">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3"/>
      <c r="AK851" s="1"/>
    </row>
    <row r="852" spans="5:37" ht="12.75">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3"/>
      <c r="AK852" s="1"/>
    </row>
    <row r="853" spans="5:37" ht="12.75">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3"/>
      <c r="AK853" s="1"/>
    </row>
    <row r="854" spans="5:37" ht="12.75">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3"/>
      <c r="AK854" s="1"/>
    </row>
    <row r="855" spans="5:37" ht="12.75">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3"/>
      <c r="AK855" s="1"/>
    </row>
    <row r="856" spans="5:37" ht="12.75">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3"/>
      <c r="AK856" s="1"/>
    </row>
    <row r="857" spans="5:37" ht="12.75">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3"/>
      <c r="AK857" s="1"/>
    </row>
    <row r="858" spans="5:37" ht="12.75">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3"/>
      <c r="AK858" s="1"/>
    </row>
    <row r="859" spans="5:37" ht="12.75">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3"/>
      <c r="AK859" s="1"/>
    </row>
    <row r="860" spans="5:37" ht="12.75">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3"/>
      <c r="AK860" s="1"/>
    </row>
    <row r="861" spans="5:37" ht="12.75">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3"/>
      <c r="AK861" s="1"/>
    </row>
    <row r="862" spans="5:37" ht="12.75">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3"/>
      <c r="AK862" s="1"/>
    </row>
    <row r="863" spans="5:37" ht="12.75">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3"/>
      <c r="AK863" s="1"/>
    </row>
    <row r="864" spans="5:37" ht="12.75">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3"/>
      <c r="AK864" s="1"/>
    </row>
    <row r="865" spans="5:37" ht="12.75">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3"/>
      <c r="AK865" s="1"/>
    </row>
    <row r="866" spans="5:37" ht="12.75">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3"/>
      <c r="AK866" s="1"/>
    </row>
    <row r="867" spans="5:37" ht="12.75">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3"/>
      <c r="AK867" s="1"/>
    </row>
    <row r="868" spans="5:37" ht="12.75">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3"/>
      <c r="AK868" s="1"/>
    </row>
    <row r="869" spans="5:37" ht="12.75">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3"/>
      <c r="AK869" s="1"/>
    </row>
    <row r="870" spans="5:37" ht="12.75">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3"/>
      <c r="AK870" s="1"/>
    </row>
    <row r="871" spans="5:37" ht="12.75">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3"/>
      <c r="AK871" s="1"/>
    </row>
    <row r="872" spans="5:37" ht="12.75">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3"/>
      <c r="AK872" s="1"/>
    </row>
    <row r="873" spans="5:37" ht="12.75">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3"/>
      <c r="AK873" s="1"/>
    </row>
    <row r="874" spans="5:37" ht="12.75">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3"/>
      <c r="AK874" s="1"/>
    </row>
    <row r="875" spans="5:37" ht="12.75">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3"/>
      <c r="AK875" s="1"/>
    </row>
    <row r="876" spans="5:37" ht="12.75">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3"/>
      <c r="AK876" s="1"/>
    </row>
    <row r="877" spans="5:37" ht="12.75">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3"/>
      <c r="AK877" s="1"/>
    </row>
    <row r="878" spans="5:37" ht="12.75">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3"/>
      <c r="AK878" s="1"/>
    </row>
    <row r="879" spans="5:37" ht="12.75">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3"/>
      <c r="AK879" s="1"/>
    </row>
    <row r="880" spans="5:37" ht="12.75">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3"/>
      <c r="AK880" s="1"/>
    </row>
    <row r="881" spans="5:37" ht="12.75">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3"/>
      <c r="AK881" s="1"/>
    </row>
    <row r="882" spans="5:37" ht="12.75">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3"/>
      <c r="AK882" s="1"/>
    </row>
    <row r="883" spans="5:37" ht="12.75">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3"/>
      <c r="AK883" s="1"/>
    </row>
    <row r="884" spans="5:37" ht="12.75">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3"/>
      <c r="AK884" s="1"/>
    </row>
    <row r="885" spans="5:37" ht="12.75">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3"/>
      <c r="AK885" s="1"/>
    </row>
    <row r="886" spans="5:37" ht="12.75">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3"/>
      <c r="AK886" s="1"/>
    </row>
    <row r="887" spans="5:37" ht="12.75">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3"/>
      <c r="AK887" s="1"/>
    </row>
    <row r="888" spans="5:37" ht="12.75">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3"/>
      <c r="AK888" s="1"/>
    </row>
    <row r="889" spans="5:37" ht="12.75">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3"/>
      <c r="AK889" s="1"/>
    </row>
    <row r="890" spans="5:37" ht="12.75">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3"/>
      <c r="AK890" s="1"/>
    </row>
    <row r="891" spans="5:37" ht="12.75">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3"/>
      <c r="AK891" s="1"/>
    </row>
    <row r="892" spans="5:37" ht="12.75">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3"/>
      <c r="AK892" s="1"/>
    </row>
    <row r="893" spans="5:37" ht="12.75">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3"/>
      <c r="AK893" s="1"/>
    </row>
    <row r="894" spans="5:37" ht="12.75">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3"/>
      <c r="AK894" s="1"/>
    </row>
    <row r="895" spans="5:37" ht="12.75">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3"/>
      <c r="AK895" s="1"/>
    </row>
    <row r="896" spans="5:37" ht="12.75">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3"/>
      <c r="AK896" s="1"/>
    </row>
    <row r="897" spans="5:37" ht="12.75">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3"/>
      <c r="AK897" s="1"/>
    </row>
    <row r="898" spans="5:37" ht="12.75">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3"/>
      <c r="AK898" s="1"/>
    </row>
    <row r="899" spans="5:37" ht="12.75">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3"/>
      <c r="AK899" s="1"/>
    </row>
    <row r="900" spans="5:37" ht="12.75">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3"/>
      <c r="AK900" s="1"/>
    </row>
    <row r="901" spans="5:37" ht="12.75">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3"/>
      <c r="AK901" s="1"/>
    </row>
    <row r="902" spans="5:37" ht="12.75">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3"/>
      <c r="AK902" s="1"/>
    </row>
    <row r="903" spans="5:37" ht="12.75">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3"/>
      <c r="AK903" s="1"/>
    </row>
    <row r="904" spans="5:37" ht="12.75">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3"/>
      <c r="AK904" s="1"/>
    </row>
    <row r="905" spans="5:37" ht="12.75">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3"/>
      <c r="AK905" s="1"/>
    </row>
    <row r="906" spans="5:37" ht="12.75">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3"/>
      <c r="AK906" s="1"/>
    </row>
    <row r="907" spans="5:37" ht="12.75">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3"/>
      <c r="AK907" s="1"/>
    </row>
    <row r="908" spans="5:37" ht="12.75">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3"/>
      <c r="AK908" s="1"/>
    </row>
    <row r="909" spans="5:37" ht="12.75">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3"/>
      <c r="AK909" s="1"/>
    </row>
    <row r="910" spans="5:37" ht="12.75">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3"/>
      <c r="AK910" s="1"/>
    </row>
    <row r="911" spans="5:37" ht="12.75">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3"/>
      <c r="AK911" s="1"/>
    </row>
    <row r="912" spans="5:37" ht="12.75">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3"/>
      <c r="AK912" s="1"/>
    </row>
    <row r="913" spans="5:37" ht="12.75">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3"/>
      <c r="AK913" s="1"/>
    </row>
    <row r="914" spans="5:37" ht="12.75">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3"/>
      <c r="AK914" s="1"/>
    </row>
    <row r="915" spans="5:37" ht="12.75">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3"/>
      <c r="AK915" s="1"/>
    </row>
    <row r="916" spans="5:37" ht="12.75">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3"/>
      <c r="AK916" s="1"/>
    </row>
    <row r="917" spans="5:37" ht="12.75">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3"/>
      <c r="AK917" s="1"/>
    </row>
    <row r="918" spans="5:37" ht="12.75">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3"/>
      <c r="AK918" s="1"/>
    </row>
    <row r="919" spans="5:37" ht="12.75">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3"/>
      <c r="AK919" s="1"/>
    </row>
    <row r="920" spans="5:37" ht="12.75">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3"/>
      <c r="AK920" s="1"/>
    </row>
    <row r="921" spans="5:37" ht="12.75">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3"/>
      <c r="AK921" s="1"/>
    </row>
    <row r="922" spans="5:37" ht="12.75">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3"/>
      <c r="AK922" s="1"/>
    </row>
    <row r="923" spans="5:37" ht="12.75">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3"/>
      <c r="AK923" s="1"/>
    </row>
    <row r="924" spans="5:37" ht="12.75">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3"/>
      <c r="AK924" s="1"/>
    </row>
    <row r="925" spans="5:37" ht="12.75">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3"/>
      <c r="AK925" s="1"/>
    </row>
    <row r="926" spans="5:37" ht="12.75">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3"/>
      <c r="AK926" s="1"/>
    </row>
    <row r="927" spans="5:37" ht="12.75">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3"/>
      <c r="AK927" s="1"/>
    </row>
    <row r="928" spans="5:37" ht="12.75">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3"/>
      <c r="AK928" s="1"/>
    </row>
    <row r="929" spans="5:37" ht="12.75">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3"/>
      <c r="AK929" s="1"/>
    </row>
    <row r="930" spans="5:37" ht="12.75">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3"/>
      <c r="AK930" s="1"/>
    </row>
    <row r="931" spans="5:37" ht="12.75">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3"/>
      <c r="AK931" s="1"/>
    </row>
    <row r="932" spans="5:37" ht="12.75">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3"/>
      <c r="AK932" s="1"/>
    </row>
    <row r="933" spans="5:37" ht="12.75">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3"/>
      <c r="AK933" s="1"/>
    </row>
    <row r="934" spans="5:37" ht="12.75">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3"/>
      <c r="AK934" s="1"/>
    </row>
    <row r="935" spans="5:37" ht="12.75">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3"/>
      <c r="AK935" s="1"/>
    </row>
    <row r="936" spans="5:37" ht="12.75">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3"/>
      <c r="AK936" s="1"/>
    </row>
    <row r="937" spans="5:37" ht="12.75">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3"/>
      <c r="AK937" s="1"/>
    </row>
    <row r="938" spans="5:37" ht="12.75">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3"/>
      <c r="AK938" s="1"/>
    </row>
    <row r="939" spans="5:37" ht="12.75">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3"/>
      <c r="AK939" s="1"/>
    </row>
    <row r="940" spans="5:37" ht="12.75">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3"/>
      <c r="AK940" s="1"/>
    </row>
    <row r="941" spans="5:37" ht="12.75">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3"/>
      <c r="AK941" s="1"/>
    </row>
    <row r="942" spans="5:37" ht="12.75">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3"/>
      <c r="AK942" s="1"/>
    </row>
    <row r="943" spans="5:37" ht="12.75">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3"/>
      <c r="AK943" s="1"/>
    </row>
    <row r="944" spans="5:37" ht="12.75">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3"/>
      <c r="AK944" s="1"/>
    </row>
    <row r="945" spans="5:37" ht="12.75">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3"/>
      <c r="AK945" s="1"/>
    </row>
    <row r="946" spans="5:37" ht="12.75">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3"/>
      <c r="AK946" s="1"/>
    </row>
    <row r="947" spans="5:37" ht="12.75">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3"/>
      <c r="AK947" s="1"/>
    </row>
    <row r="948" spans="5:37" ht="12.75">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3"/>
      <c r="AK948" s="1"/>
    </row>
    <row r="949" spans="5:37" ht="12.75">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3"/>
      <c r="AK949" s="1"/>
    </row>
    <row r="950" spans="5:37" ht="12.75">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3"/>
      <c r="AK950" s="1"/>
    </row>
    <row r="951" spans="5:37" ht="12.75">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3"/>
      <c r="AK951" s="1"/>
    </row>
    <row r="952" spans="5:37" ht="12.75">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3"/>
      <c r="AK952" s="1"/>
    </row>
    <row r="953" spans="5:37" ht="12.75">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3"/>
      <c r="AK953" s="1"/>
    </row>
    <row r="954" spans="5:37" ht="12.75">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3"/>
      <c r="AK954" s="1"/>
    </row>
    <row r="955" spans="5:37" ht="12.75">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3"/>
      <c r="AK955" s="1"/>
    </row>
    <row r="956" spans="5:37" ht="12.75">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3"/>
      <c r="AK956" s="1"/>
    </row>
    <row r="957" spans="5:37" ht="12.75">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3"/>
      <c r="AK957" s="1"/>
    </row>
    <row r="958" spans="5:37" ht="12.75">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3"/>
      <c r="AK958" s="1"/>
    </row>
    <row r="959" spans="5:37" ht="12.75">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3"/>
      <c r="AK959" s="1"/>
    </row>
    <row r="960" spans="5:37" ht="12.75">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3"/>
      <c r="AK960" s="1"/>
    </row>
    <row r="961" spans="5:37" ht="12.75">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3"/>
      <c r="AK961" s="1"/>
    </row>
    <row r="962" spans="5:37" ht="12.75">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3"/>
      <c r="AK962" s="1"/>
    </row>
    <row r="963" spans="5:37" ht="12.75">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3"/>
      <c r="AK963" s="1"/>
    </row>
    <row r="964" spans="5:37" ht="12.75">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3"/>
      <c r="AK964" s="1"/>
    </row>
    <row r="965" spans="5:37" ht="12.75">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3"/>
      <c r="AK965" s="1"/>
    </row>
    <row r="966" spans="5:37" ht="12.75">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3"/>
      <c r="AK966" s="1"/>
    </row>
    <row r="967" spans="5:37" ht="12.75">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3"/>
      <c r="AK967" s="1"/>
    </row>
    <row r="968" spans="5:37" ht="12.75">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3"/>
      <c r="AK968" s="1"/>
    </row>
    <row r="969" spans="5:37" ht="12.75">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3"/>
      <c r="AK969" s="1"/>
    </row>
    <row r="970" spans="5:37" ht="12.75">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3"/>
      <c r="AK970" s="1"/>
    </row>
    <row r="971" spans="5:37" ht="12.75">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3"/>
      <c r="AK971" s="1"/>
    </row>
    <row r="972" spans="5:37" ht="12.75">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3"/>
      <c r="AK972" s="1"/>
    </row>
    <row r="973" spans="5:37" ht="12.75">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3"/>
      <c r="AK973" s="1"/>
    </row>
    <row r="974" spans="5:37" ht="12.75">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3"/>
      <c r="AK974" s="1"/>
    </row>
    <row r="975" spans="5:37" ht="12.75">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3"/>
      <c r="AK975" s="1"/>
    </row>
    <row r="976" spans="5:37" ht="12.75">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3"/>
      <c r="AK976" s="1"/>
    </row>
    <row r="977" spans="5:37" ht="12.75">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3"/>
      <c r="AK977" s="1"/>
    </row>
    <row r="978" spans="5:37" ht="12.75">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3"/>
      <c r="AK978" s="1"/>
    </row>
    <row r="979" spans="5:37" ht="12.75">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3"/>
      <c r="AK979" s="1"/>
    </row>
    <row r="980" spans="5:37" ht="12.75">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3"/>
      <c r="AK980" s="1"/>
    </row>
    <row r="981" spans="5:37" ht="12.75">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3"/>
      <c r="AK981" s="1"/>
    </row>
    <row r="982" spans="5:37" ht="12.75">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3"/>
      <c r="AK982" s="1"/>
    </row>
    <row r="983" spans="5:37" ht="12.75">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3"/>
      <c r="AK983" s="1"/>
    </row>
    <row r="984" spans="5:37" ht="12.75">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3"/>
      <c r="AK984" s="1"/>
    </row>
    <row r="985" spans="5:37" ht="12.75">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3"/>
      <c r="AK985" s="1"/>
    </row>
    <row r="986" spans="5:37" ht="12.75">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3"/>
      <c r="AK986" s="1"/>
    </row>
    <row r="987" spans="5:37" ht="12.75">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3"/>
      <c r="AK987" s="1"/>
    </row>
    <row r="988" spans="5:37" ht="12.75">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3"/>
      <c r="AK988" s="1"/>
    </row>
    <row r="989" spans="5:37" ht="12.75">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3"/>
      <c r="AK989" s="1"/>
    </row>
    <row r="990" spans="5:37" ht="12.75">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3"/>
      <c r="AK990" s="1"/>
    </row>
    <row r="991" spans="5:37" ht="12.75">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3"/>
      <c r="AK991" s="1"/>
    </row>
    <row r="992" spans="5:37" ht="12.75">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3"/>
      <c r="AK992" s="1"/>
    </row>
    <row r="993" spans="5:37" ht="12.75">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3"/>
      <c r="AK993" s="1"/>
    </row>
    <row r="994" spans="5:37" ht="12.75">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3"/>
      <c r="AK994" s="1"/>
    </row>
    <row r="995" spans="5:37" ht="12.75">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3"/>
      <c r="AK995" s="1"/>
    </row>
    <row r="996" spans="5:37" ht="12.75">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3"/>
      <c r="AK996" s="1"/>
    </row>
    <row r="997" spans="5:37" ht="12.75">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3"/>
      <c r="AK997" s="1"/>
    </row>
    <row r="998" spans="5:37" ht="12.75">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3"/>
      <c r="AK998" s="1"/>
    </row>
    <row r="999" spans="5:37" ht="12.75">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3"/>
      <c r="AK999" s="1"/>
    </row>
    <row r="1000" spans="5:37" ht="12.75">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3"/>
      <c r="AK1000" s="1"/>
    </row>
    <row r="1001" spans="5:37" ht="12.75">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3"/>
      <c r="AK1001" s="1"/>
    </row>
    <row r="1002" spans="5:37" ht="12.75">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3"/>
      <c r="AK1002" s="1"/>
    </row>
    <row r="1003" spans="5:37" ht="12.75">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3"/>
      <c r="AK1003" s="1"/>
    </row>
    <row r="1004" spans="5:37" ht="12.75">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3"/>
      <c r="AK1004" s="1"/>
    </row>
    <row r="1005" spans="5:37" ht="12.75">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3"/>
      <c r="AK1005" s="1"/>
    </row>
    <row r="1006" spans="5:37" ht="12.75">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3"/>
      <c r="AK1006" s="1"/>
    </row>
    <row r="1007" spans="5:37" ht="12.75">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3"/>
      <c r="AK1007" s="1"/>
    </row>
    <row r="1008" spans="5:37" ht="12.75">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3"/>
      <c r="AK1008" s="1"/>
    </row>
    <row r="1009" spans="5:37" ht="12.75">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3"/>
      <c r="AK1009" s="1"/>
    </row>
    <row r="1010" spans="5:37" ht="12.75">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3"/>
      <c r="AK1010" s="1"/>
    </row>
    <row r="1011" spans="5:37" ht="12.75">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3"/>
      <c r="AK1011" s="1"/>
    </row>
    <row r="1012" spans="5:37" ht="12.75">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3"/>
      <c r="AK1012" s="1"/>
    </row>
    <row r="1013" spans="5:37" ht="12.75">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3"/>
      <c r="AK1013" s="1"/>
    </row>
    <row r="1014" spans="5:37" ht="12.75">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3"/>
      <c r="AK1014" s="1"/>
    </row>
    <row r="1015" spans="5:37" ht="12.75">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3"/>
      <c r="AK1015" s="1"/>
    </row>
    <row r="1016" spans="5:37" ht="12.75">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3"/>
      <c r="AK1016" s="1"/>
    </row>
    <row r="1017" spans="5:37" ht="12.75">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3"/>
      <c r="AK1017" s="1"/>
    </row>
    <row r="1018" spans="5:37" ht="12.75">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3"/>
      <c r="AK1018" s="1"/>
    </row>
    <row r="1019" spans="5:37" ht="12.75">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3"/>
      <c r="AK1019" s="1"/>
    </row>
    <row r="1020" spans="5:37" ht="12.75">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3"/>
      <c r="AK1020" s="1"/>
    </row>
    <row r="1021" spans="5:37" ht="12.75">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3"/>
      <c r="AK1021" s="1"/>
    </row>
    <row r="1022" spans="5:37" ht="12.75">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3"/>
      <c r="AK1022" s="1"/>
    </row>
    <row r="1023" spans="5:37" ht="12.75">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3"/>
      <c r="AK1023" s="1"/>
    </row>
    <row r="1024" spans="5:37" ht="12.75">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3"/>
      <c r="AK1024" s="1"/>
    </row>
    <row r="1025" spans="5:37" ht="12.75">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3"/>
      <c r="AK1025" s="1"/>
    </row>
    <row r="1026" spans="5:37" ht="12.75">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3"/>
      <c r="AK1026" s="1"/>
    </row>
    <row r="1027" spans="5:37" ht="12.75">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3"/>
      <c r="AK1027" s="1"/>
    </row>
    <row r="1028" spans="5:37" ht="12.75">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3"/>
      <c r="AK1028" s="1"/>
    </row>
    <row r="1029" spans="5:37" ht="12.75">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3"/>
      <c r="AK1029" s="1"/>
    </row>
    <row r="1030" spans="5:37" ht="12.75">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3"/>
      <c r="AK1030" s="1"/>
    </row>
    <row r="1031" spans="5:37" ht="12.75">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3"/>
      <c r="AK1031" s="1"/>
    </row>
    <row r="1032" spans="5:37" ht="12.75">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3"/>
      <c r="AK1032" s="1"/>
    </row>
    <row r="1033" spans="5:37" ht="12.75">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3"/>
      <c r="AK1033" s="1"/>
    </row>
    <row r="1034" spans="5:37" ht="12.75">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3"/>
      <c r="AK1034" s="1"/>
    </row>
    <row r="1035" spans="5:37" ht="12.75">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3"/>
      <c r="AK1035" s="1"/>
    </row>
    <row r="1036" spans="5:37" ht="12.75">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3"/>
      <c r="AK1036" s="1"/>
    </row>
    <row r="1037" spans="5:37" ht="12.75">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3"/>
      <c r="AK1037" s="1"/>
    </row>
    <row r="1038" spans="5:37" ht="12.75">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3"/>
      <c r="AK1038" s="1"/>
    </row>
    <row r="1039" spans="5:37" ht="12.75">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3"/>
      <c r="AK1039" s="1"/>
    </row>
    <row r="1040" spans="5:37" ht="12.75">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3"/>
      <c r="AK1040" s="1"/>
    </row>
    <row r="1041" spans="5:37" ht="12.75">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3"/>
      <c r="AK1041" s="1"/>
    </row>
    <row r="1042" spans="5:37" ht="12.75">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3"/>
      <c r="AK1042" s="1"/>
    </row>
    <row r="1043" spans="5:37" ht="12.75">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3"/>
      <c r="AK1043" s="1"/>
    </row>
    <row r="1044" spans="5:37" ht="12.75">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3"/>
      <c r="AK1044" s="1"/>
    </row>
    <row r="1045" spans="5:37" ht="12.75">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3"/>
      <c r="AK1045" s="1"/>
    </row>
    <row r="1046" spans="5:37" ht="12.75">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3"/>
      <c r="AK1046" s="1"/>
    </row>
    <row r="1047" spans="5:37" ht="12.75">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3"/>
      <c r="AK1047" s="1"/>
    </row>
    <row r="1048" spans="5:37" ht="12.75">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3"/>
      <c r="AK1048" s="1"/>
    </row>
    <row r="1049" spans="5:37" ht="12.75">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3"/>
      <c r="AK1049" s="1"/>
    </row>
    <row r="1050" spans="5:37" ht="12.75">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3"/>
      <c r="AK1050" s="1"/>
    </row>
    <row r="1051" spans="5:37" ht="12.75">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3"/>
      <c r="AK1051" s="1"/>
    </row>
    <row r="1052" spans="5:37" ht="12.75">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3"/>
      <c r="AK1052" s="1"/>
    </row>
    <row r="1053" spans="5:37" ht="12.75">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3"/>
      <c r="AK1053" s="1"/>
    </row>
    <row r="1054" spans="5:37" ht="12.75">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3"/>
      <c r="AK1054" s="1"/>
    </row>
    <row r="1055" spans="5:37" ht="12.75">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3"/>
      <c r="AK1055" s="1"/>
    </row>
    <row r="1056" spans="5:37" ht="12.75">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3"/>
      <c r="AK1056" s="1"/>
    </row>
    <row r="1057" spans="5:37" ht="12.75">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3"/>
      <c r="AK1057" s="1"/>
    </row>
    <row r="1058" spans="5:37" ht="12.75">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3"/>
      <c r="AK1058" s="1"/>
    </row>
    <row r="1059" spans="5:37" ht="12.75">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3"/>
      <c r="AK1059" s="1"/>
    </row>
    <row r="1060" spans="5:37" ht="12.75">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3"/>
      <c r="AK1060" s="1"/>
    </row>
    <row r="1061" spans="5:37" ht="12.75">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3"/>
      <c r="AK1061" s="1"/>
    </row>
    <row r="1062" spans="5:37" ht="12.75">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3"/>
      <c r="AK1062" s="1"/>
    </row>
    <row r="1063" spans="5:37" ht="12.75">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3"/>
      <c r="AK1063" s="1"/>
    </row>
    <row r="1064" spans="5:37" ht="12.75">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3"/>
      <c r="AK1064" s="1"/>
    </row>
    <row r="1065" spans="5:37" ht="12.75">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3"/>
      <c r="AK1065" s="1"/>
    </row>
    <row r="1066" spans="5:37" ht="12.75">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3"/>
      <c r="AK1066" s="1"/>
    </row>
    <row r="1067" spans="5:37" ht="12.75">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3"/>
      <c r="AK1067" s="1"/>
    </row>
    <row r="1068" spans="5:37" ht="12.75">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3"/>
      <c r="AK1068" s="1"/>
    </row>
    <row r="1069" spans="5:37" ht="12.75">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3"/>
      <c r="AK1069" s="1"/>
    </row>
    <row r="1070" spans="5:37" ht="12.75">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3"/>
      <c r="AK1070" s="1"/>
    </row>
    <row r="1071" spans="5:37" ht="12.75">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3"/>
      <c r="AK1071" s="1"/>
    </row>
    <row r="1072" spans="5:37" ht="12.75">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3"/>
      <c r="AK1072" s="1"/>
    </row>
    <row r="1073" spans="5:37" ht="12.75">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3"/>
      <c r="AK1073" s="1"/>
    </row>
    <row r="1074" spans="5:37" ht="12.75">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3"/>
      <c r="AK1074" s="1"/>
    </row>
    <row r="1075" spans="5:37" ht="12.75">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3"/>
      <c r="AK1075" s="1"/>
    </row>
    <row r="1076" spans="5:37" ht="12.75">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3"/>
      <c r="AK1076" s="1"/>
    </row>
    <row r="1077" spans="5:37" ht="12.75">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3"/>
      <c r="AK1077" s="1"/>
    </row>
    <row r="1078" spans="5:37" ht="12.75">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3"/>
      <c r="AK1078" s="1"/>
    </row>
    <row r="1079" spans="5:37" ht="12.75">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3"/>
      <c r="AK1079" s="1"/>
    </row>
    <row r="1080" spans="5:37" ht="12.75">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3"/>
      <c r="AK1080" s="1"/>
    </row>
    <row r="1081" spans="5:37" ht="12.75">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3"/>
      <c r="AK1081" s="1"/>
    </row>
    <row r="1082" spans="5:37" ht="12.75">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3"/>
      <c r="AK1082" s="1"/>
    </row>
    <row r="1083" spans="5:37" ht="12.75">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3"/>
      <c r="AK1083" s="1"/>
    </row>
    <row r="1084" spans="5:37" ht="12.75">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3"/>
      <c r="AK1084" s="1"/>
    </row>
    <row r="1085" spans="5:37" ht="12.75">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3"/>
      <c r="AK1085" s="1"/>
    </row>
    <row r="1086" spans="5:37" ht="12.75">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3"/>
      <c r="AK1086" s="1"/>
    </row>
    <row r="1087" spans="5:37" ht="12.75">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3"/>
      <c r="AK1087" s="1"/>
    </row>
    <row r="1088" spans="5:37" ht="12.75">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3"/>
      <c r="AK1088" s="1"/>
    </row>
    <row r="1089" spans="5:37" ht="12.75">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3"/>
      <c r="AK1089" s="1"/>
    </row>
    <row r="1090" spans="5:37" ht="12.75">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3"/>
      <c r="AK1090" s="1"/>
    </row>
    <row r="1091" spans="5:37" ht="12.75">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3"/>
      <c r="AK1091" s="1"/>
    </row>
    <row r="1092" spans="5:37" ht="12.75">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3"/>
      <c r="AK1092" s="1"/>
    </row>
    <row r="1093" spans="5:37" ht="12.75">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3"/>
      <c r="AK1093" s="1"/>
    </row>
    <row r="1094" spans="5:37" ht="12.75">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3"/>
      <c r="AK1094" s="1"/>
    </row>
    <row r="1095" spans="5:37" ht="12.75">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3"/>
      <c r="AK1095" s="1"/>
    </row>
    <row r="1096" spans="5:37" ht="12.75">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3"/>
      <c r="AK1096" s="1"/>
    </row>
    <row r="1097" spans="5:37" ht="12.75">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3"/>
      <c r="AK1097" s="1"/>
    </row>
    <row r="1098" spans="5:37" ht="12.75">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3"/>
      <c r="AK1098" s="1"/>
    </row>
    <row r="1099" spans="5:37" ht="12.75">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3"/>
      <c r="AK1099" s="1"/>
    </row>
    <row r="1100" spans="5:37" ht="12.75">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3"/>
      <c r="AK1100" s="1"/>
    </row>
    <row r="1101" spans="5:37" ht="12.75">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3"/>
      <c r="AK1101" s="1"/>
    </row>
    <row r="1102" spans="5:37" ht="12.75">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3"/>
      <c r="AK1102" s="1"/>
    </row>
    <row r="1103" spans="5:37" ht="12.75">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3"/>
      <c r="AK1103" s="1"/>
    </row>
    <row r="1104" spans="5:37" ht="12.75">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3"/>
      <c r="AK1104" s="1"/>
    </row>
    <row r="1105" spans="5:37" ht="12.75">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3"/>
      <c r="AK1105" s="1"/>
    </row>
    <row r="1106" spans="5:37" ht="12.75">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3"/>
      <c r="AK1106" s="1"/>
    </row>
    <row r="1107" spans="5:37" ht="12.75">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3"/>
      <c r="AK1107" s="1"/>
    </row>
    <row r="1108" spans="5:37" ht="12.75">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3"/>
      <c r="AK1108" s="1"/>
    </row>
    <row r="1109" spans="5:37" ht="12.75">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3"/>
      <c r="AK1109" s="1"/>
    </row>
    <row r="1110" spans="5:37" ht="12.75">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3"/>
      <c r="AK1110" s="1"/>
    </row>
    <row r="1111" spans="5:37" ht="12.75">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3"/>
      <c r="AK1111" s="1"/>
    </row>
    <row r="1112" spans="5:37" ht="12.75">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3"/>
      <c r="AK1112" s="1"/>
    </row>
    <row r="1113" spans="5:37" ht="12.75">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3"/>
      <c r="AK1113" s="1"/>
    </row>
    <row r="1114" spans="5:37" ht="12.75">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3"/>
      <c r="AK1114" s="1"/>
    </row>
    <row r="1115" spans="5:37" ht="12.75">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3"/>
      <c r="AK1115" s="1"/>
    </row>
    <row r="1116" spans="5:37" ht="12.75">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3"/>
      <c r="AK1116" s="1"/>
    </row>
    <row r="1117" spans="5:37" ht="12.75">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3"/>
      <c r="AK1117" s="1"/>
    </row>
    <row r="1118" spans="5:37" ht="12.75">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3"/>
      <c r="AK1118" s="1"/>
    </row>
    <row r="1119" spans="5:37" ht="12.75">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3"/>
      <c r="AK1119" s="1"/>
    </row>
    <row r="1120" spans="5:37" ht="12.75">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3"/>
      <c r="AK1120" s="1"/>
    </row>
    <row r="1121" spans="5:37" ht="12.75">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3"/>
      <c r="AK1121" s="1"/>
    </row>
    <row r="1122" spans="5:37" ht="12.75">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3"/>
      <c r="AK1122" s="1"/>
    </row>
    <row r="1123" spans="5:37" ht="12.75">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3"/>
      <c r="AK1123" s="1"/>
    </row>
    <row r="1124" spans="5:37" ht="12.75">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3"/>
      <c r="AK1124" s="1"/>
    </row>
    <row r="1125" spans="5:37" ht="12.75">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3"/>
      <c r="AK1125" s="1"/>
    </row>
    <row r="1126" spans="5:37" ht="12.75">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3"/>
      <c r="AK1126" s="1"/>
    </row>
    <row r="1127" spans="5:37" ht="12.75">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3"/>
      <c r="AK1127" s="1"/>
    </row>
    <row r="1128" spans="5:37" ht="12.75">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3"/>
      <c r="AK1128" s="1"/>
    </row>
    <row r="1129" spans="5:37" ht="12.75">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3"/>
      <c r="AK1129" s="1"/>
    </row>
    <row r="1130" spans="5:37" ht="12.75">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3"/>
      <c r="AK1130" s="1"/>
    </row>
    <row r="1131" spans="5:37" ht="12.75">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3"/>
      <c r="AK1131" s="1"/>
    </row>
    <row r="1132" spans="5:37" ht="12.75">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3"/>
      <c r="AK1132" s="1"/>
    </row>
    <row r="1133" spans="5:37" ht="12.75">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3"/>
      <c r="AK1133" s="1"/>
    </row>
    <row r="1134" spans="5:37" ht="12.75">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3"/>
      <c r="AK1134" s="1"/>
    </row>
    <row r="1135" spans="5:37" ht="12.75">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3"/>
      <c r="AK1135" s="1"/>
    </row>
    <row r="1136" spans="5:37" ht="12.75">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3"/>
      <c r="AK1136" s="1"/>
    </row>
    <row r="1137" spans="5:37" ht="12.75">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3"/>
      <c r="AK1137" s="1"/>
    </row>
    <row r="1138" spans="5:37" ht="12.75">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3"/>
      <c r="AK1138" s="1"/>
    </row>
    <row r="1139" spans="5:37" ht="12.75">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3"/>
      <c r="AK1139" s="1"/>
    </row>
    <row r="1140" spans="5:37" ht="12.75">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3"/>
      <c r="AK1140" s="1"/>
    </row>
    <row r="1141" spans="5:37" ht="12.75">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3"/>
      <c r="AK1141" s="1"/>
    </row>
    <row r="1142" spans="5:37" ht="12.75">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3"/>
      <c r="AK1142" s="1"/>
    </row>
    <row r="1143" spans="5:37" ht="12.75">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3"/>
      <c r="AK1143" s="1"/>
    </row>
    <row r="1144" spans="5:37" ht="12.75">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3"/>
      <c r="AK1144" s="1"/>
    </row>
    <row r="1145" spans="5:37" ht="12.75">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3"/>
      <c r="AK1145" s="1"/>
    </row>
    <row r="1146" spans="5:37" ht="12.75">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3"/>
      <c r="AK1146" s="1"/>
    </row>
    <row r="1147" spans="5:37" ht="12.75">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3"/>
      <c r="AK1147" s="1"/>
    </row>
    <row r="1148" spans="5:37" ht="12.75">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3"/>
      <c r="AK1148" s="1"/>
    </row>
    <row r="1149" spans="5:37" ht="12.75">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3"/>
      <c r="AK1149" s="1"/>
    </row>
    <row r="1150" spans="5:37" ht="12.75">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3"/>
      <c r="AK1150" s="1"/>
    </row>
    <row r="1151" spans="5:37" ht="12.75">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3"/>
      <c r="AK1151" s="1"/>
    </row>
    <row r="1152" spans="5:37" ht="12.75">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3"/>
      <c r="AK1152" s="1"/>
    </row>
    <row r="1153" spans="5:37" ht="12.75">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3"/>
      <c r="AK1153" s="1"/>
    </row>
    <row r="1154" spans="5:37" ht="12.75">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3"/>
      <c r="AK1154" s="1"/>
    </row>
    <row r="1155" spans="5:37" ht="12.75">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3"/>
      <c r="AK1155" s="1"/>
    </row>
    <row r="1156" spans="5:37" ht="12.75">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3"/>
      <c r="AK1156" s="1"/>
    </row>
    <row r="1157" spans="5:37" ht="12.75">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3"/>
      <c r="AK1157" s="1"/>
    </row>
    <row r="1158" spans="5:37" ht="12.75">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3"/>
      <c r="AK1158" s="1"/>
    </row>
    <row r="1159" spans="5:37" ht="12.75">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3"/>
      <c r="AK1159" s="1"/>
    </row>
    <row r="1160" spans="5:37" ht="12.75">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3"/>
      <c r="AK1160" s="1"/>
    </row>
    <row r="1161" spans="5:37" ht="12.75">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3"/>
      <c r="AK1161" s="1"/>
    </row>
    <row r="1162" spans="5:37" ht="12.75">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3"/>
      <c r="AK1162" s="1"/>
    </row>
    <row r="1163" spans="5:37" ht="12.75">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3"/>
      <c r="AK1163" s="1"/>
    </row>
    <row r="1164" spans="5:37" ht="12.75">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3"/>
      <c r="AK1164" s="1"/>
    </row>
    <row r="1165" spans="5:37" ht="12.75">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3"/>
      <c r="AK1165" s="1"/>
    </row>
    <row r="1166" spans="5:37" ht="12.75">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3"/>
      <c r="AK1166" s="1"/>
    </row>
    <row r="1167" spans="5:37" ht="12.75">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3"/>
      <c r="AK1167" s="1"/>
    </row>
    <row r="1168" spans="5:37" ht="12.75">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3"/>
      <c r="AK1168" s="1"/>
    </row>
    <row r="1169" spans="5:37" ht="12.75">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3"/>
      <c r="AK1169" s="1"/>
    </row>
    <row r="1170" spans="5:37" ht="12.75">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3"/>
      <c r="AK1170" s="1"/>
    </row>
    <row r="1171" spans="5:37" ht="12.75">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3"/>
      <c r="AK1171" s="1"/>
    </row>
    <row r="1172" spans="5:37" ht="12.75">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3"/>
      <c r="AK1172" s="1"/>
    </row>
    <row r="1173" spans="5:37" ht="12.75">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3"/>
      <c r="AK1173" s="1"/>
    </row>
    <row r="1174" spans="5:37" ht="12.75">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3"/>
      <c r="AK1174" s="1"/>
    </row>
    <row r="1175" spans="5:37" ht="12.75">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3"/>
      <c r="AK1175" s="1"/>
    </row>
    <row r="1176" spans="5:37" ht="12.75">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3"/>
      <c r="AK1176" s="1"/>
    </row>
    <row r="1177" spans="5:37" ht="12.75">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3"/>
      <c r="AK1177" s="1"/>
    </row>
    <row r="1178" spans="5:37" ht="12.75">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3"/>
      <c r="AK1178" s="1"/>
    </row>
    <row r="1179" spans="5:37" ht="12.75">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3"/>
      <c r="AK1179" s="1"/>
    </row>
    <row r="1180" spans="5:37" ht="12.75">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3"/>
      <c r="AK1180" s="1"/>
    </row>
    <row r="1181" spans="5:37" ht="12.75">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3"/>
      <c r="AK1181" s="1"/>
    </row>
    <row r="1182" spans="5:37" ht="12.75">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3"/>
      <c r="AK1182" s="1"/>
    </row>
    <row r="1183" spans="5:37" ht="12.75">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3"/>
      <c r="AK1183" s="1"/>
    </row>
    <row r="1184" spans="5:37" ht="12.75">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3"/>
      <c r="AK1184" s="1"/>
    </row>
    <row r="1185" spans="5:37" ht="12.75">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3"/>
      <c r="AK1185" s="1"/>
    </row>
    <row r="1186" spans="5:37" ht="12.75">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3"/>
      <c r="AK1186" s="1"/>
    </row>
    <row r="1187" spans="5:37" ht="12.75">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3"/>
      <c r="AK1187" s="1"/>
    </row>
    <row r="1188" spans="5:37" ht="12.75">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3"/>
      <c r="AK1188" s="1"/>
    </row>
    <row r="1189" spans="5:37" ht="12.75">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3"/>
      <c r="AK1189" s="1"/>
    </row>
    <row r="1190" spans="5:37" ht="12.75">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3"/>
      <c r="AK1190" s="1"/>
    </row>
    <row r="1191" spans="5:37" ht="12.75">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3"/>
      <c r="AK1191" s="1"/>
    </row>
    <row r="1192" spans="5:37" ht="12.75">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3"/>
      <c r="AK1192" s="1"/>
    </row>
    <row r="1193" spans="5:37" ht="12.75">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3"/>
      <c r="AK1193" s="1"/>
    </row>
    <row r="1194" spans="5:37" ht="12.75">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3"/>
      <c r="AK1194" s="1"/>
    </row>
    <row r="1195" spans="5:37" ht="12.75">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3"/>
      <c r="AK1195" s="1"/>
    </row>
    <row r="1196" spans="5:37" ht="12.75">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3"/>
      <c r="AK1196" s="1"/>
    </row>
    <row r="1197" spans="5:37" ht="12.75">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3"/>
      <c r="AK1197" s="1"/>
    </row>
    <row r="1198" spans="5:37" ht="12.75">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3"/>
      <c r="AK1198" s="1"/>
    </row>
    <row r="1199" spans="5:37" ht="12.75">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3"/>
      <c r="AK1199" s="1"/>
    </row>
    <row r="1200" spans="5:37" ht="12.75">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3"/>
      <c r="AK1200" s="1"/>
    </row>
    <row r="1201" spans="5:37" ht="12.75">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3"/>
      <c r="AK1201" s="1"/>
    </row>
    <row r="1202" spans="5:37" ht="12.75">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3"/>
      <c r="AK1202" s="1"/>
    </row>
    <row r="1203" spans="5:37" ht="12.75">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3"/>
      <c r="AK1203" s="1"/>
    </row>
    <row r="1204" spans="5:37" ht="12.75">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3"/>
      <c r="AK1204" s="1"/>
    </row>
    <row r="1205" spans="5:37" ht="12.75">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3"/>
      <c r="AK1205" s="1"/>
    </row>
    <row r="1206" spans="5:37" ht="12.75">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3"/>
      <c r="AK1206" s="1"/>
    </row>
    <row r="1207" spans="5:37" ht="12.75">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3"/>
      <c r="AK1207" s="1"/>
    </row>
    <row r="1208" spans="5:37" ht="12.75">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3"/>
      <c r="AK1208" s="1"/>
    </row>
    <row r="1209" spans="5:37" ht="12.75">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3"/>
      <c r="AK1209" s="1"/>
    </row>
    <row r="1210" spans="5:37" ht="12.75">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3"/>
      <c r="AK1210" s="1"/>
    </row>
    <row r="1211" spans="5:37" ht="12.75">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3"/>
      <c r="AK1211" s="1"/>
    </row>
    <row r="1212" spans="5:37" ht="12.75">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3"/>
      <c r="AK1212" s="1"/>
    </row>
    <row r="1213" spans="5:37" ht="12.75">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3"/>
      <c r="AK1213" s="1"/>
    </row>
    <row r="1214" spans="5:37" ht="12.75">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3"/>
      <c r="AK1214" s="1"/>
    </row>
    <row r="1215" spans="5:37" ht="12.75">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3"/>
      <c r="AK1215" s="1"/>
    </row>
    <row r="1216" spans="5:37" ht="12.75">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3"/>
      <c r="AK1216" s="1"/>
    </row>
    <row r="1217" spans="5:37" ht="12.75">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3"/>
      <c r="AK1217" s="1"/>
    </row>
    <row r="1218" spans="5:37" ht="12.75">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3"/>
      <c r="AK1218" s="1"/>
    </row>
    <row r="1219" spans="5:37" ht="12.75">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3"/>
      <c r="AK1219" s="1"/>
    </row>
    <row r="1220" spans="5:37" ht="12.75">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3"/>
      <c r="AK1220" s="1"/>
    </row>
    <row r="1221" spans="5:37" ht="12.75">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3"/>
      <c r="AK1221" s="1"/>
    </row>
    <row r="1222" spans="5:37" ht="12.75">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3"/>
      <c r="AK1222" s="1"/>
    </row>
    <row r="1223" spans="5:37" ht="12.75">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3"/>
      <c r="AK1223" s="1"/>
    </row>
    <row r="1224" spans="5:37" ht="12.75">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3"/>
      <c r="AK1224" s="1"/>
    </row>
    <row r="1225" spans="5:37" ht="12.75">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3"/>
      <c r="AK1225" s="1"/>
    </row>
    <row r="1226" spans="5:37" ht="12.75">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3"/>
      <c r="AK1226" s="1"/>
    </row>
    <row r="1227" spans="5:37" ht="12.75">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3"/>
      <c r="AK1227" s="1"/>
    </row>
    <row r="1228" spans="5:37" ht="12.75">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3"/>
      <c r="AK1228" s="1"/>
    </row>
    <row r="1229" spans="5:37" ht="12.75">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3"/>
      <c r="AK1229" s="1"/>
    </row>
    <row r="1230" spans="5:37" ht="12.75">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3"/>
      <c r="AK1230" s="1"/>
    </row>
    <row r="1231" spans="5:37" ht="12.75">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3"/>
      <c r="AK1231" s="1"/>
    </row>
    <row r="1232" spans="5:37" ht="12.75">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3"/>
      <c r="AK1232" s="1"/>
    </row>
    <row r="1233" spans="5:37" ht="12.75">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3"/>
      <c r="AK1233" s="1"/>
    </row>
    <row r="1234" spans="5:37" ht="12.75">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3"/>
      <c r="AK1234" s="1"/>
    </row>
    <row r="1235" spans="5:37" ht="12.75">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3"/>
      <c r="AK1235" s="1"/>
    </row>
    <row r="1236" spans="5:37" ht="12.75">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3"/>
      <c r="AK1236" s="1"/>
    </row>
    <row r="1237" spans="5:37" ht="12.75">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3"/>
      <c r="AK1237" s="1"/>
    </row>
    <row r="1238" spans="5:37" ht="12.75">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3"/>
      <c r="AK1238" s="1"/>
    </row>
    <row r="1239" spans="5:37" ht="12.75">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3"/>
      <c r="AK1239" s="1"/>
    </row>
    <row r="1240" spans="5:37" ht="12.75">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3"/>
      <c r="AK1240" s="1"/>
    </row>
    <row r="1241" spans="5:37" ht="12.75">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3"/>
      <c r="AK1241" s="1"/>
    </row>
    <row r="1242" spans="5:37" ht="12.75">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3"/>
      <c r="AK1242" s="1"/>
    </row>
    <row r="1243" spans="5:37" ht="12.75">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3"/>
      <c r="AK1243" s="1"/>
    </row>
    <row r="1244" spans="5:37" ht="12.75">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3"/>
      <c r="AK1244" s="1"/>
    </row>
    <row r="1245" spans="5:37" ht="12.75">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3"/>
      <c r="AK1245" s="1"/>
    </row>
    <row r="1246" spans="5:37" ht="12.75">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3"/>
      <c r="AK1246" s="1"/>
    </row>
    <row r="1247" spans="5:37" ht="12.75">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3"/>
      <c r="AK1247" s="1"/>
    </row>
    <row r="1248" spans="5:37" ht="12.75">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3"/>
      <c r="AK1248" s="1"/>
    </row>
    <row r="1249" spans="5:37" ht="12.75">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3"/>
      <c r="AK1249" s="1"/>
    </row>
    <row r="1250" spans="5:37" ht="12.75">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3"/>
      <c r="AK1250" s="1"/>
    </row>
    <row r="1251" spans="5:37" ht="12.75">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3"/>
      <c r="AK1251" s="1"/>
    </row>
    <row r="1252" spans="5:37" ht="12.75">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3"/>
      <c r="AK1252" s="1"/>
    </row>
    <row r="1253" spans="5:37" ht="12.75">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3"/>
      <c r="AK1253" s="1"/>
    </row>
    <row r="1254" spans="5:37" ht="12.75">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3"/>
      <c r="AK1254" s="1"/>
    </row>
    <row r="1255" spans="5:37" ht="12.75">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3"/>
      <c r="AK1255" s="1"/>
    </row>
    <row r="1256" spans="5:37" ht="12.75">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3"/>
      <c r="AK1256" s="1"/>
    </row>
    <row r="1257" spans="5:37" ht="12.75">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3"/>
      <c r="AK1257" s="1"/>
    </row>
    <row r="1258" spans="5:37" ht="12.75">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3"/>
      <c r="AK1258" s="1"/>
    </row>
    <row r="1259" spans="5:37" ht="12.75">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3"/>
      <c r="AK1259" s="1"/>
    </row>
    <row r="1260" spans="5:37" ht="12.75">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3"/>
      <c r="AK1260" s="1"/>
    </row>
    <row r="1261" spans="5:37" ht="12.75">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3"/>
      <c r="AK1261" s="1"/>
    </row>
    <row r="1262" spans="5:37" ht="12.75">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3"/>
      <c r="AK1262" s="1"/>
    </row>
    <row r="1263" spans="5:37" ht="12.75">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3"/>
      <c r="AK1263" s="1"/>
    </row>
    <row r="1264" spans="5:37" ht="12.75">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3"/>
      <c r="AK1264" s="1"/>
    </row>
    <row r="1265" spans="5:37" ht="12.75">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3"/>
      <c r="AK1265" s="1"/>
    </row>
    <row r="1266" spans="5:37" ht="12.75">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3"/>
      <c r="AK1266" s="1"/>
    </row>
    <row r="1267" spans="5:37" ht="12.75">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3"/>
      <c r="AK1267" s="1"/>
    </row>
    <row r="1268" spans="5:37" ht="12.75">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3"/>
      <c r="AK1268" s="1"/>
    </row>
    <row r="1269" spans="5:37" ht="12.75">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3"/>
      <c r="AK1269" s="1"/>
    </row>
    <row r="1270" spans="5:37" ht="12.75">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3"/>
      <c r="AK1270" s="1"/>
    </row>
    <row r="1271" spans="5:37" ht="12.75">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3"/>
      <c r="AK1271" s="1"/>
    </row>
    <row r="1272" spans="5:37" ht="12.75">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3"/>
      <c r="AK1272" s="1"/>
    </row>
    <row r="1273" spans="5:37" ht="12.75">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3"/>
      <c r="AK1273" s="1"/>
    </row>
    <row r="1274" spans="5:37" ht="12.75">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3"/>
      <c r="AK1274" s="1"/>
    </row>
    <row r="1275" spans="5:37" ht="12.75">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3"/>
      <c r="AK1275" s="1"/>
    </row>
    <row r="1276" spans="5:37" ht="12.75">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3"/>
      <c r="AK1276" s="1"/>
    </row>
    <row r="1277" spans="5:37" ht="12.75">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3"/>
      <c r="AK1277" s="1"/>
    </row>
    <row r="1278" spans="5:37" ht="12.75">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3"/>
      <c r="AK1278" s="1"/>
    </row>
    <row r="1279" spans="5:37" ht="12.75">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3"/>
      <c r="AK1279" s="1"/>
    </row>
    <row r="1280" spans="5:37" ht="12.75">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3"/>
      <c r="AK1280" s="1"/>
    </row>
    <row r="1281" spans="5:37" ht="12.75">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3"/>
      <c r="AK1281" s="1"/>
    </row>
    <row r="1282" spans="5:37" ht="12.75">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3"/>
      <c r="AK1282" s="1"/>
    </row>
    <row r="1283" spans="5:37" ht="12.75">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3"/>
      <c r="AK1283" s="1"/>
    </row>
    <row r="1284" spans="5:37" ht="12.75">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3"/>
      <c r="AK1284" s="1"/>
    </row>
    <row r="1285" spans="5:37" ht="12.75">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3"/>
      <c r="AK1285" s="1"/>
    </row>
    <row r="1286" spans="5:37" ht="12.75">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3"/>
      <c r="AK1286" s="1"/>
    </row>
    <row r="1287" spans="5:37" ht="12.75">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3"/>
      <c r="AK1287" s="1"/>
    </row>
    <row r="1288" spans="5:37" ht="12.75">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3"/>
      <c r="AK1288" s="1"/>
    </row>
    <row r="1289" spans="5:37" ht="12.75">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3"/>
      <c r="AK1289" s="1"/>
    </row>
    <row r="1290" spans="5:37" ht="12.75">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3"/>
      <c r="AK1290" s="1"/>
    </row>
    <row r="1291" spans="5:37" ht="12.75">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3"/>
      <c r="AK1291" s="1"/>
    </row>
    <row r="1292" spans="5:37" ht="12.75">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3"/>
      <c r="AK1292" s="1"/>
    </row>
    <row r="1293" spans="5:37" ht="12.75">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3"/>
      <c r="AK1293" s="1"/>
    </row>
    <row r="1294" spans="5:37" ht="12.75">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3"/>
      <c r="AK1294" s="1"/>
    </row>
    <row r="1295" spans="5:37" ht="12.75">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3"/>
      <c r="AK1295" s="1"/>
    </row>
    <row r="1296" spans="5:37" ht="12.75">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3"/>
      <c r="AK1296" s="1"/>
    </row>
    <row r="1297" spans="5:37" ht="12.75">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3"/>
      <c r="AK1297" s="1"/>
    </row>
    <row r="1298" spans="5:37" ht="12.75">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3"/>
      <c r="AK1298" s="1"/>
    </row>
    <row r="1299" spans="5:37" ht="12.75">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3"/>
      <c r="AK1299" s="1"/>
    </row>
    <row r="1300" spans="5:37" ht="12.75">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3"/>
      <c r="AK1300" s="1"/>
    </row>
    <row r="1301" spans="5:37" ht="12.75">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3"/>
      <c r="AK1301" s="1"/>
    </row>
    <row r="1302" spans="5:37" ht="12.75">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3"/>
      <c r="AK1302" s="1"/>
    </row>
    <row r="1303" spans="5:37" ht="12.75">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3"/>
      <c r="AK1303" s="1"/>
    </row>
    <row r="1304" spans="5:37" ht="12.75">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3"/>
      <c r="AK1304" s="1"/>
    </row>
    <row r="1305" spans="5:37" ht="12.75">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3"/>
      <c r="AK1305" s="1"/>
    </row>
    <row r="1306" spans="5:37" ht="12.75">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3"/>
      <c r="AK1306" s="1"/>
    </row>
    <row r="1307" spans="5:37" ht="12.75">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3"/>
      <c r="AK1307" s="1"/>
    </row>
    <row r="1308" spans="5:37" ht="12.75">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3"/>
      <c r="AK1308" s="1"/>
    </row>
    <row r="1309" spans="5:37" ht="12.75">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3"/>
      <c r="AK1309" s="1"/>
    </row>
    <row r="1310" spans="5:37" ht="12.75">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3"/>
      <c r="AK1310" s="1"/>
    </row>
    <row r="1311" spans="5:37" ht="12.75">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3"/>
      <c r="AK1311" s="1"/>
    </row>
    <row r="1312" spans="5:37" ht="12.75">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3"/>
      <c r="AK1312" s="1"/>
    </row>
    <row r="1313" spans="5:37" ht="12.75">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3"/>
      <c r="AK1313" s="1"/>
    </row>
    <row r="1314" spans="5:37" ht="12.75">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3"/>
      <c r="AK1314" s="1"/>
    </row>
    <row r="1315" spans="5:37" ht="12.75">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3"/>
      <c r="AK1315" s="1"/>
    </row>
    <row r="1316" spans="5:37" ht="12.75">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3"/>
      <c r="AK1316" s="1"/>
    </row>
    <row r="1317" spans="5:37" ht="12.75">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3"/>
      <c r="AK1317" s="1"/>
    </row>
    <row r="1318" spans="5:37" ht="12.75">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3"/>
      <c r="AK1318" s="1"/>
    </row>
    <row r="1319" spans="5:37" ht="12.75">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3"/>
      <c r="AK1319" s="1"/>
    </row>
    <row r="1320" spans="5:37" ht="12.75">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3"/>
      <c r="AK1320" s="1"/>
    </row>
    <row r="1321" spans="5:37" ht="12.75">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3"/>
      <c r="AK1321" s="1"/>
    </row>
    <row r="1322" spans="5:37" ht="12.75">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3"/>
      <c r="AK1322" s="1"/>
    </row>
    <row r="1323" spans="5:37" ht="12.75">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3"/>
      <c r="AK1323" s="1"/>
    </row>
    <row r="1324" spans="5:37" ht="12.75">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3"/>
      <c r="AK1324" s="1"/>
    </row>
    <row r="1325" spans="5:37" ht="12.75">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3"/>
      <c r="AK1325" s="1"/>
    </row>
    <row r="1326" spans="5:37" ht="12.75">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3"/>
      <c r="AK1326" s="1"/>
    </row>
    <row r="1327" spans="5:37" ht="12.75">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3"/>
      <c r="AK1327" s="1"/>
    </row>
    <row r="1328" spans="5:37" ht="12.75">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3"/>
      <c r="AK1328" s="1"/>
    </row>
    <row r="1329" spans="5:37" ht="12.75">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3"/>
      <c r="AK1329" s="1"/>
    </row>
    <row r="1330" spans="5:37" ht="12.75">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3"/>
      <c r="AK1330" s="1"/>
    </row>
    <row r="1331" spans="5:37" ht="12.75">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3"/>
      <c r="AK1331" s="1"/>
    </row>
    <row r="1332" spans="5:37" ht="12.75">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3"/>
      <c r="AK1332" s="1"/>
    </row>
    <row r="1333" spans="5:37" ht="12.75">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3"/>
      <c r="AK1333" s="1"/>
    </row>
    <row r="1334" spans="5:37" ht="12.75">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3"/>
      <c r="AK1334" s="1"/>
    </row>
    <row r="1335" spans="5:37" ht="12.75">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3"/>
      <c r="AK1335" s="1"/>
    </row>
    <row r="1336" spans="5:37" ht="12.75">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3"/>
      <c r="AK1336" s="1"/>
    </row>
    <row r="1337" spans="5:37" ht="12.75">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3"/>
      <c r="AK1337" s="1"/>
    </row>
    <row r="1338" spans="5:37" ht="12.75">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3"/>
      <c r="AK1338" s="1"/>
    </row>
    <row r="1339" spans="5:37" ht="12.75">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3"/>
      <c r="AK1339" s="1"/>
    </row>
    <row r="1340" spans="5:37" ht="12.75">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3"/>
      <c r="AK1340" s="1"/>
    </row>
    <row r="1341" spans="5:37" ht="12.75">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3"/>
      <c r="AK1341" s="1"/>
    </row>
    <row r="1342" spans="5:37" ht="12.75">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3"/>
      <c r="AK1342" s="1"/>
    </row>
    <row r="1343" spans="5:37" ht="12.75">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3"/>
      <c r="AK1343" s="1"/>
    </row>
    <row r="1344" spans="5:37" ht="12.75">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3"/>
      <c r="AK1344" s="1"/>
    </row>
    <row r="1345" spans="5:37" ht="12.75">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3"/>
      <c r="AK1345" s="1"/>
    </row>
    <row r="1346" spans="5:37" ht="12.75">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3"/>
      <c r="AK1346" s="1"/>
    </row>
    <row r="1347" spans="5:37" ht="12.75">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3"/>
      <c r="AK1347" s="1"/>
    </row>
    <row r="1348" spans="5:37" ht="12.75">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3"/>
      <c r="AK1348" s="1"/>
    </row>
    <row r="1349" spans="5:37" ht="12.75">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3"/>
      <c r="AK1349" s="1"/>
    </row>
    <row r="1350" spans="5:37" ht="12.75">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3"/>
      <c r="AK1350" s="1"/>
    </row>
    <row r="1351" spans="5:37" ht="12.75">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3"/>
      <c r="AK1351" s="1"/>
    </row>
    <row r="1352" spans="5:37" ht="12.75">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3"/>
      <c r="AK1352" s="1"/>
    </row>
    <row r="1353" spans="5:37" ht="12.75">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3"/>
      <c r="AK1353" s="1"/>
    </row>
    <row r="1354" spans="5:37" ht="12.75">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3"/>
      <c r="AK1354" s="1"/>
    </row>
    <row r="1355" spans="5:37" ht="12.75">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3"/>
      <c r="AK1355" s="1"/>
    </row>
    <row r="1356" spans="5:37" ht="12.75">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3"/>
      <c r="AK1356" s="1"/>
    </row>
    <row r="1357" spans="5:37" ht="12.75">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3"/>
      <c r="AK1357" s="1"/>
    </row>
    <row r="1358" spans="5:37" ht="12.75">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3"/>
      <c r="AK1358" s="1"/>
    </row>
    <row r="1359" spans="5:37" ht="12.75">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3"/>
      <c r="AK1359" s="1"/>
    </row>
    <row r="1360" spans="5:37" ht="12.75">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3"/>
      <c r="AK1360" s="1"/>
    </row>
    <row r="1361" spans="5:37" ht="12.75">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3"/>
      <c r="AK1361" s="1"/>
    </row>
    <row r="1362" spans="5:37" ht="12.75">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3"/>
      <c r="AK1362" s="1"/>
    </row>
    <row r="1363" spans="5:37" ht="12.75">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3"/>
      <c r="AK1363" s="1"/>
    </row>
    <row r="1364" spans="5:37" ht="12.75">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3"/>
      <c r="AK1364" s="1"/>
    </row>
    <row r="1365" spans="5:37" ht="12.75">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3"/>
      <c r="AK1365" s="1"/>
    </row>
    <row r="1366" spans="5:37" ht="12.75">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3"/>
      <c r="AK1366" s="1"/>
    </row>
    <row r="1367" spans="5:37" ht="12.75">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3"/>
      <c r="AK1367" s="1"/>
    </row>
    <row r="1368" spans="5:37" ht="12.75">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3"/>
      <c r="AK1368" s="1"/>
    </row>
    <row r="1369" spans="5:37" ht="12.75">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3"/>
      <c r="AK1369" s="1"/>
    </row>
    <row r="1370" spans="5:37" ht="12.75">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3"/>
      <c r="AK1370" s="1"/>
    </row>
    <row r="1371" spans="5:37" ht="12.75">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3"/>
      <c r="AK1371" s="1"/>
    </row>
    <row r="1372" spans="5:37" ht="12.75">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3"/>
      <c r="AK1372" s="1"/>
    </row>
    <row r="1373" spans="5:37" ht="12.75">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3"/>
      <c r="AK1373" s="1"/>
    </row>
    <row r="1374" spans="5:37" ht="12.75">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3"/>
      <c r="AK1374" s="1"/>
    </row>
    <row r="1375" spans="5:37" ht="12.75">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3"/>
      <c r="AK1375" s="1"/>
    </row>
    <row r="1376" spans="5:37" ht="12.75">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3"/>
      <c r="AK1376" s="1"/>
    </row>
    <row r="1377" spans="5:37" ht="12.75">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3"/>
      <c r="AK1377" s="1"/>
    </row>
    <row r="1378" spans="5:37" ht="12.75">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3"/>
      <c r="AK1378" s="1"/>
    </row>
    <row r="1379" spans="5:37" ht="12.75">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3"/>
      <c r="AK1379" s="1"/>
    </row>
    <row r="1380" spans="5:37" ht="12.75">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3"/>
      <c r="AK1380" s="1"/>
    </row>
    <row r="1381" spans="5:37" ht="12.75">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3"/>
      <c r="AK1381" s="1"/>
    </row>
    <row r="1382" spans="5:37" ht="12.75">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3"/>
      <c r="AK1382" s="1"/>
    </row>
    <row r="1383" spans="5:37" ht="12.75">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3"/>
      <c r="AK1383" s="1"/>
    </row>
    <row r="1384" spans="5:37" ht="12.75">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3"/>
      <c r="AK1384" s="1"/>
    </row>
    <row r="1385" spans="5:37" ht="12.75">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3"/>
      <c r="AK1385" s="1"/>
    </row>
    <row r="1386" spans="5:37" ht="12.75">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3"/>
      <c r="AK1386" s="1"/>
    </row>
    <row r="1387" spans="5:37" ht="12.75">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3"/>
      <c r="AK1387" s="1"/>
    </row>
    <row r="1388" spans="5:37" ht="12.75">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3"/>
      <c r="AK1388" s="1"/>
    </row>
    <row r="1389" spans="5:37" ht="12.75">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3"/>
      <c r="AK1389" s="1"/>
    </row>
    <row r="1390" spans="5:37" ht="12.75">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3"/>
      <c r="AK1390" s="1"/>
    </row>
    <row r="1391" spans="5:37" ht="12.75">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3"/>
      <c r="AK1391" s="1"/>
    </row>
    <row r="1392" spans="5:37" ht="12.75">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3"/>
      <c r="AK1392" s="1"/>
    </row>
    <row r="1393" spans="5:37" ht="12.75">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3"/>
      <c r="AK1393" s="1"/>
    </row>
    <row r="1394" spans="5:37" ht="12.75">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3"/>
      <c r="AK1394" s="1"/>
    </row>
    <row r="1395" spans="5:37" ht="12.75">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3"/>
      <c r="AK1395" s="1"/>
    </row>
    <row r="1396" spans="5:37" ht="12.75">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3"/>
      <c r="AK1396" s="1"/>
    </row>
    <row r="1397" spans="5:37" ht="12.75">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3"/>
      <c r="AK1397" s="1"/>
    </row>
    <row r="1398" spans="5:37" ht="12.75">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3"/>
      <c r="AK1398" s="1"/>
    </row>
    <row r="1399" spans="5:37" ht="12.75">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3"/>
      <c r="AK1399" s="1"/>
    </row>
    <row r="1400" spans="5:37" ht="12.75">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3"/>
      <c r="AK1400" s="1"/>
    </row>
    <row r="1401" spans="5:37" ht="12.75">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3"/>
      <c r="AK1401" s="1"/>
    </row>
    <row r="1402" spans="5:37" ht="12.75">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3"/>
      <c r="AK1402" s="1"/>
    </row>
    <row r="1403" spans="5:37" ht="12.75">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3"/>
      <c r="AK1403" s="1"/>
    </row>
    <row r="1404" spans="5:37" ht="12.75">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3"/>
      <c r="AK1404" s="1"/>
    </row>
    <row r="1405" spans="5:37" ht="12.75">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3"/>
      <c r="AK1405" s="1"/>
    </row>
    <row r="1406" spans="5:37" ht="12.75">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3"/>
      <c r="AK1406" s="1"/>
    </row>
    <row r="1407" spans="5:37" ht="12.75">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3"/>
      <c r="AK1407" s="1"/>
    </row>
    <row r="1408" spans="5:37" ht="12.75">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3"/>
      <c r="AK1408" s="1"/>
    </row>
    <row r="1409" spans="5:37" ht="12.75">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3"/>
      <c r="AK1409" s="1"/>
    </row>
    <row r="1410" spans="5:37" ht="12.75">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3"/>
      <c r="AK1410" s="1"/>
    </row>
    <row r="1411" spans="5:37" ht="12.75">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3"/>
      <c r="AK1411" s="1"/>
    </row>
    <row r="1412" spans="5:37" ht="12.75">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3"/>
      <c r="AK1412" s="1"/>
    </row>
    <row r="1413" spans="5:37" ht="12.75">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3"/>
      <c r="AK1413" s="1"/>
    </row>
    <row r="1414" spans="5:37" ht="12.75">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3"/>
      <c r="AK1414" s="1"/>
    </row>
    <row r="1415" spans="5:37" ht="12.75">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3"/>
      <c r="AK1415" s="1"/>
    </row>
    <row r="1416" spans="5:37" ht="12.75">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3"/>
      <c r="AK1416" s="1"/>
    </row>
    <row r="1417" spans="5:37" ht="12.75">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3"/>
      <c r="AK1417" s="1"/>
    </row>
    <row r="1418" spans="5:37" ht="12.75">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3"/>
      <c r="AK1418" s="1"/>
    </row>
    <row r="1419" spans="5:37" ht="12.75">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3"/>
      <c r="AK1419" s="1"/>
    </row>
    <row r="1420" spans="5:37" ht="12.75">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3"/>
      <c r="AK1420" s="1"/>
    </row>
    <row r="1421" spans="5:37" ht="12.75">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3"/>
      <c r="AK1421" s="1"/>
    </row>
    <row r="1422" spans="5:37" ht="12.75">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3"/>
      <c r="AK1422" s="1"/>
    </row>
    <row r="1423" spans="5:37" ht="12.75">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3"/>
      <c r="AK1423" s="1"/>
    </row>
    <row r="1424" spans="5:37" ht="12.75">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3"/>
      <c r="AK1424" s="1"/>
    </row>
    <row r="1425" spans="5:37" ht="12.75">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3"/>
      <c r="AK1425" s="1"/>
    </row>
    <row r="1426" spans="5:37" ht="12.75">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3"/>
      <c r="AK1426" s="1"/>
    </row>
    <row r="1427" spans="5:37" ht="12.75">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3"/>
      <c r="AK1427" s="1"/>
    </row>
    <row r="1428" spans="5:37" ht="12.75">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3"/>
      <c r="AK1428" s="1"/>
    </row>
    <row r="1429" spans="5:37" ht="12.75">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3"/>
      <c r="AK1429" s="1"/>
    </row>
    <row r="1430" spans="5:37" ht="12.75">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3"/>
      <c r="AK1430" s="1"/>
    </row>
    <row r="1431" spans="5:37" ht="12.75">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3"/>
      <c r="AK1431" s="1"/>
    </row>
    <row r="1432" spans="5:37" ht="12.75">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3"/>
      <c r="AK1432" s="1"/>
    </row>
    <row r="1433" spans="5:37" ht="12.75">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3"/>
      <c r="AK1433" s="1"/>
    </row>
    <row r="1434" spans="5:37" ht="12.75">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3"/>
      <c r="AK1434" s="1"/>
    </row>
    <row r="1435" spans="5:37" ht="12.75">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3"/>
      <c r="AK1435" s="1"/>
    </row>
    <row r="1436" spans="5:37" ht="12.75">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3"/>
      <c r="AK1436" s="1"/>
    </row>
    <row r="1437" spans="5:37" ht="12.75">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3"/>
      <c r="AK1437" s="1"/>
    </row>
    <row r="1438" spans="5:37" ht="12.75">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3"/>
      <c r="AK1438" s="1"/>
    </row>
    <row r="1439" spans="5:37" ht="12.75">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3"/>
      <c r="AK1439" s="1"/>
    </row>
    <row r="1440" spans="5:37" ht="12.75">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3"/>
      <c r="AK1440" s="1"/>
    </row>
    <row r="1441" spans="5:37" ht="12.75">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3"/>
      <c r="AK1441" s="1"/>
    </row>
    <row r="1442" spans="5:37" ht="12.75">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3"/>
      <c r="AK1442" s="1"/>
    </row>
    <row r="1443" spans="5:37" ht="12.75">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3"/>
      <c r="AK1443" s="1"/>
    </row>
    <row r="1444" spans="5:37" ht="12.75">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3"/>
      <c r="AK1444" s="1"/>
    </row>
    <row r="1445" spans="5:37" ht="12.75">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3"/>
      <c r="AK1445" s="1"/>
    </row>
    <row r="1446" spans="5:37" ht="12.75">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3"/>
      <c r="AK1446" s="1"/>
    </row>
    <row r="1447" spans="5:37" ht="12.75">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3"/>
      <c r="AK1447" s="1"/>
    </row>
    <row r="1448" spans="5:37" ht="12.75">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3"/>
      <c r="AK1448" s="1"/>
    </row>
    <row r="1449" spans="5:37" ht="12.75">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3"/>
      <c r="AK1449" s="1"/>
    </row>
    <row r="1450" spans="5:37" ht="12.75">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3"/>
      <c r="AK1450" s="1"/>
    </row>
    <row r="1451" spans="5:37" ht="12.75">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3"/>
      <c r="AK1451" s="1"/>
    </row>
    <row r="1452" spans="5:37" ht="12.75">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3"/>
      <c r="AK1452" s="1"/>
    </row>
    <row r="1453" spans="5:37" ht="12.75">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3"/>
      <c r="AK1453" s="1"/>
    </row>
    <row r="1454" spans="5:37" ht="12.75">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3"/>
      <c r="AK1454" s="1"/>
    </row>
    <row r="1455" spans="5:37" ht="12.75">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3"/>
      <c r="AK1455" s="1"/>
    </row>
    <row r="1456" spans="5:37" ht="12.75">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3"/>
      <c r="AK1456" s="1"/>
    </row>
    <row r="1457" spans="5:37" ht="12.75">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3"/>
      <c r="AK1457" s="1"/>
    </row>
    <row r="1458" spans="5:37" ht="12.75">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3"/>
      <c r="AK1458" s="1"/>
    </row>
    <row r="1459" spans="5:37" ht="12.75">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3"/>
      <c r="AK1459" s="1"/>
    </row>
    <row r="1460" spans="5:37" ht="12.75">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3"/>
      <c r="AK1460" s="1"/>
    </row>
    <row r="1461" spans="5:37" ht="12.75">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3"/>
      <c r="AK1461" s="1"/>
    </row>
    <row r="1462" spans="5:37" ht="12.75">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3"/>
      <c r="AK1462" s="1"/>
    </row>
    <row r="1463" spans="5:37" ht="12.75">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3"/>
      <c r="AK1463" s="1"/>
    </row>
    <row r="1464" spans="5:37" ht="12.75">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3"/>
      <c r="AK1464" s="1"/>
    </row>
    <row r="1465" spans="5:37" ht="12.75">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3"/>
      <c r="AK1465" s="1"/>
    </row>
    <row r="1466" spans="5:37" ht="12.75">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3"/>
      <c r="AK1466" s="1"/>
    </row>
    <row r="1467" spans="5:37" ht="12.75">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3"/>
      <c r="AK1467" s="1"/>
    </row>
    <row r="1468" spans="5:37" ht="12.75">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3"/>
      <c r="AK1468" s="1"/>
    </row>
    <row r="1469" spans="5:37" ht="12.75">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3"/>
      <c r="AK1469" s="1"/>
    </row>
    <row r="1470" spans="5:37" ht="12.75">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3"/>
      <c r="AK1470" s="1"/>
    </row>
    <row r="1471" spans="5:37" ht="12.75">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3"/>
      <c r="AK1471" s="1"/>
    </row>
    <row r="1472" spans="5:37" ht="12.75">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3"/>
      <c r="AK1472" s="1"/>
    </row>
    <row r="1473" spans="5:37" ht="12.75">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3"/>
      <c r="AK1473" s="1"/>
    </row>
    <row r="1474" spans="5:37" ht="12.75">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3"/>
      <c r="AK1474" s="1"/>
    </row>
    <row r="1475" spans="5:37" ht="12.75">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3"/>
      <c r="AK1475" s="1"/>
    </row>
    <row r="1476" spans="5:37" ht="12.75">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3"/>
      <c r="AK1476" s="1"/>
    </row>
    <row r="1477" spans="5:37" ht="12.75">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3"/>
      <c r="AK1477" s="1"/>
    </row>
    <row r="1478" spans="5:37" ht="12.75">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3"/>
      <c r="AK1478" s="1"/>
    </row>
    <row r="1479" spans="5:37" ht="12.75">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3"/>
      <c r="AK1479" s="1"/>
    </row>
    <row r="1480" spans="5:37" ht="12.75">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3"/>
      <c r="AK1480" s="1"/>
    </row>
    <row r="1481" spans="5:37" ht="12.75">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3"/>
      <c r="AK1481" s="1"/>
    </row>
    <row r="1482" spans="5:37" ht="12.75">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3"/>
      <c r="AK1482" s="1"/>
    </row>
    <row r="1483" spans="5:37" ht="12.75">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3"/>
      <c r="AK1483" s="1"/>
    </row>
    <row r="1484" spans="5:37" ht="12.75">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3"/>
      <c r="AK1484" s="1"/>
    </row>
    <row r="1485" spans="5:37" ht="12.75">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3"/>
      <c r="AK1485" s="1"/>
    </row>
    <row r="1486" spans="5:37" ht="12.75">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3"/>
      <c r="AK1486" s="1"/>
    </row>
    <row r="1487" spans="5:37" ht="12.75">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3"/>
      <c r="AK1487" s="1"/>
    </row>
    <row r="1488" spans="5:37" ht="12.75">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3"/>
      <c r="AK1488" s="1"/>
    </row>
    <row r="1489" spans="5:37" ht="12.75">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3"/>
      <c r="AK1489" s="1"/>
    </row>
    <row r="1490" spans="5:37" ht="12.75">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3"/>
      <c r="AK1490" s="1"/>
    </row>
    <row r="1491" spans="5:37" ht="12.75">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3"/>
      <c r="AK1491" s="1"/>
    </row>
    <row r="1492" spans="5:37" ht="12.75">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3"/>
      <c r="AK1492" s="1"/>
    </row>
    <row r="1493" spans="5:37" ht="12.75">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3"/>
      <c r="AK1493" s="1"/>
    </row>
    <row r="1494" spans="5:37" ht="12.75">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3"/>
      <c r="AK1494" s="1"/>
    </row>
    <row r="1495" spans="5:37" ht="12.75">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3"/>
      <c r="AK1495" s="1"/>
    </row>
    <row r="1496" spans="5:37" ht="12.75">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3"/>
      <c r="AK1496" s="1"/>
    </row>
    <row r="1497" spans="5:37" ht="12.75">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3"/>
      <c r="AK1497" s="1"/>
    </row>
    <row r="1498" spans="5:37" ht="12.75">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3"/>
      <c r="AK1498" s="1"/>
    </row>
    <row r="1499" spans="5:37" ht="12.75">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3"/>
      <c r="AK1499" s="1"/>
    </row>
    <row r="1500" spans="5:37" ht="12.75">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3"/>
      <c r="AK1500" s="1"/>
    </row>
    <row r="1501" spans="5:37" ht="12.75">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3"/>
      <c r="AK1501" s="1"/>
    </row>
    <row r="1502" spans="5:37" ht="12.75">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3"/>
      <c r="AK1502" s="1"/>
    </row>
    <row r="1503" spans="5:37" ht="12.75">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3"/>
      <c r="AK1503" s="1"/>
    </row>
    <row r="1504" spans="5:37" ht="12.75">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3"/>
      <c r="AK1504" s="1"/>
    </row>
    <row r="1505" spans="5:37" ht="12.75">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3"/>
      <c r="AK1505" s="1"/>
    </row>
    <row r="1506" spans="5:37" ht="12.75">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3"/>
      <c r="AK1506" s="1"/>
    </row>
    <row r="1507" spans="5:37" ht="12.75">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3"/>
      <c r="AK1507" s="1"/>
    </row>
    <row r="1508" spans="5:37" ht="12.75">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3"/>
      <c r="AK1508" s="1"/>
    </row>
    <row r="1509" spans="5:37" ht="12.75">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3"/>
      <c r="AK1509" s="1"/>
    </row>
    <row r="1510" spans="5:37" ht="12.75">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3"/>
      <c r="AK1510" s="1"/>
    </row>
    <row r="1511" spans="5:37" ht="12.75">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3"/>
      <c r="AK1511" s="1"/>
    </row>
    <row r="1512" spans="5:37" ht="12.75">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3"/>
      <c r="AK1512" s="1"/>
    </row>
    <row r="1513" spans="5:37" ht="12.75">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3"/>
      <c r="AK1513" s="1"/>
    </row>
    <row r="1514" spans="5:37" ht="12.75">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3"/>
      <c r="AK1514" s="1"/>
    </row>
    <row r="1515" spans="5:37" ht="12.75">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3"/>
      <c r="AK1515" s="1"/>
    </row>
    <row r="1516" spans="5:37" ht="12.75">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3"/>
      <c r="AK1516" s="1"/>
    </row>
    <row r="1517" spans="5:37" ht="12.75">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3"/>
      <c r="AK1517" s="1"/>
    </row>
    <row r="1518" spans="5:37" ht="12.75">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3"/>
      <c r="AK1518" s="1"/>
    </row>
    <row r="1519" spans="5:37" ht="12.75">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3"/>
      <c r="AK1519" s="1"/>
    </row>
    <row r="1520" spans="5:37" ht="12.75">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3"/>
      <c r="AK1520" s="1"/>
    </row>
    <row r="1521" spans="5:37" ht="12.75">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3"/>
      <c r="AK1521" s="1"/>
    </row>
    <row r="1522" spans="5:37" ht="12.75">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3"/>
      <c r="AK1522" s="1"/>
    </row>
    <row r="1523" spans="5:37" ht="12.75">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3"/>
      <c r="AK1523" s="1"/>
    </row>
    <row r="1524" spans="5:37" ht="12.75">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3"/>
      <c r="AK1524" s="1"/>
    </row>
    <row r="1525" spans="5:37" ht="12.75">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3"/>
      <c r="AK1525" s="1"/>
    </row>
    <row r="1526" spans="5:37" ht="12.75">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3"/>
      <c r="AK1526" s="1"/>
    </row>
    <row r="1527" spans="5:37" ht="12.75">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3"/>
      <c r="AK1527" s="1"/>
    </row>
    <row r="1528" spans="5:37" ht="12.75">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3"/>
      <c r="AK1528" s="1"/>
    </row>
    <row r="1529" spans="5:37" ht="12.75">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3"/>
      <c r="AK1529" s="1"/>
    </row>
    <row r="1530" spans="5:37" ht="12.75">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3"/>
      <c r="AK1530" s="1"/>
    </row>
    <row r="1531" spans="5:37" ht="12.75">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3"/>
      <c r="AK1531" s="1"/>
    </row>
    <row r="1532" spans="5:37" ht="12.75">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3"/>
      <c r="AK1532" s="1"/>
    </row>
    <row r="1533" spans="5:37" ht="12.75">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3"/>
      <c r="AK1533" s="1"/>
    </row>
    <row r="1534" spans="5:37" ht="12.75">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3"/>
      <c r="AK1534" s="1"/>
    </row>
    <row r="1535" spans="5:37" ht="12.75">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3"/>
      <c r="AK1535" s="1"/>
    </row>
    <row r="1536" spans="5:37" ht="12.75">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3"/>
      <c r="AK1536" s="1"/>
    </row>
    <row r="1537" spans="5:37" ht="12.75">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3"/>
      <c r="AK1537" s="1"/>
    </row>
    <row r="1538" spans="5:37" ht="12.75">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3"/>
      <c r="AK1538" s="1"/>
    </row>
    <row r="1539" spans="5:37" ht="12.75">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3"/>
      <c r="AK1539" s="1"/>
    </row>
    <row r="1540" spans="5:37" ht="12.75">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3"/>
      <c r="AK1540" s="1"/>
    </row>
    <row r="1541" spans="5:37" ht="12.75">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3"/>
      <c r="AK1541" s="1"/>
    </row>
    <row r="1542" spans="5:37" ht="12.75">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3"/>
      <c r="AK1542" s="1"/>
    </row>
    <row r="1543" spans="5:37" ht="12.75">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3"/>
      <c r="AK1543" s="1"/>
    </row>
    <row r="1544" spans="5:37" ht="12.75">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3"/>
      <c r="AK1544" s="1"/>
    </row>
    <row r="1545" spans="5:37" ht="12.75">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3"/>
      <c r="AK1545" s="1"/>
    </row>
    <row r="1546" spans="5:37" ht="12.75">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3"/>
      <c r="AK1546" s="1"/>
    </row>
    <row r="1547" spans="5:37" ht="12.75">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3"/>
      <c r="AK1547" s="1"/>
    </row>
    <row r="1548" spans="5:37" ht="12.75">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3"/>
      <c r="AK1548" s="1"/>
    </row>
    <row r="1549" spans="5:37" ht="12.75">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3"/>
      <c r="AK1549" s="1"/>
    </row>
    <row r="1550" spans="5:37" ht="12.75">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3"/>
      <c r="AK1550" s="1"/>
    </row>
    <row r="1551" spans="5:37" ht="12.75">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3"/>
      <c r="AK1551" s="1"/>
    </row>
    <row r="1552" spans="5:37" ht="12.75">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3"/>
      <c r="AK1552" s="1"/>
    </row>
    <row r="1553" spans="5:37" ht="12.75">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3"/>
      <c r="AK1553" s="1"/>
    </row>
    <row r="1554" spans="5:37" ht="12.75">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3"/>
      <c r="AK1554" s="1"/>
    </row>
    <row r="1555" spans="5:37" ht="12.75">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3"/>
      <c r="AK1555" s="1"/>
    </row>
    <row r="1556" spans="5:37" ht="12.75">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3"/>
      <c r="AK1556" s="1"/>
    </row>
    <row r="1557" spans="5:37" ht="12.75">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3"/>
      <c r="AK1557" s="1"/>
    </row>
    <row r="1558" spans="5:37" ht="12.75">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3"/>
      <c r="AK1558" s="1"/>
    </row>
    <row r="1559" spans="5:37" ht="12.75">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3"/>
      <c r="AK1559" s="1"/>
    </row>
    <row r="1560" spans="5:37" ht="12.75">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3"/>
      <c r="AK1560" s="1"/>
    </row>
    <row r="1561" spans="5:37" ht="12.75">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3"/>
      <c r="AK1561" s="1"/>
    </row>
    <row r="1562" spans="5:37" ht="12.75">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3"/>
      <c r="AK1562" s="1"/>
    </row>
    <row r="1563" spans="5:37" ht="12.75">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3"/>
      <c r="AK1563" s="1"/>
    </row>
    <row r="1564" spans="5:37" ht="12.75">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3"/>
      <c r="AK1564" s="1"/>
    </row>
    <row r="1565" spans="5:37" ht="12.75">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3"/>
      <c r="AK1565" s="1"/>
    </row>
    <row r="1566" spans="5:37" ht="12.75">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3"/>
      <c r="AK1566" s="1"/>
    </row>
    <row r="1567" spans="5:37" ht="12.75">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3"/>
      <c r="AK1567" s="1"/>
    </row>
    <row r="1568" spans="5:37" ht="12.75">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3"/>
      <c r="AK1568" s="1"/>
    </row>
    <row r="1569" spans="5:37" ht="12.75">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3"/>
      <c r="AK1569" s="1"/>
    </row>
    <row r="1570" spans="5:37" ht="12.75">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3"/>
      <c r="AK1570" s="1"/>
    </row>
    <row r="1571" spans="5:37" ht="12.75">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3"/>
      <c r="AK1571" s="1"/>
    </row>
    <row r="1572" spans="5:37" ht="12.75">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3"/>
      <c r="AK1572" s="1"/>
    </row>
    <row r="1573" spans="5:37" ht="12.75">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3"/>
      <c r="AK1573" s="1"/>
    </row>
    <row r="1574" spans="5:37" ht="12.75">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3"/>
      <c r="AK1574" s="1"/>
    </row>
    <row r="1575" spans="5:37" ht="12.75">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3"/>
      <c r="AK1575" s="1"/>
    </row>
    <row r="1576" spans="5:37" ht="12.75">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3"/>
      <c r="AK1576" s="1"/>
    </row>
    <row r="1577" spans="5:37" ht="12.75">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3"/>
      <c r="AK1577" s="1"/>
    </row>
    <row r="1578" spans="5:37" ht="12.75">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3"/>
      <c r="AK1578" s="1"/>
    </row>
    <row r="1579" spans="5:37" ht="12.75">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3"/>
      <c r="AK1579" s="1"/>
    </row>
    <row r="1580" spans="5:37" ht="12.75">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3"/>
      <c r="AK1580" s="1"/>
    </row>
    <row r="1581" spans="5:37" ht="12.75">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3"/>
      <c r="AK1581" s="1"/>
    </row>
    <row r="1582" spans="5:37" ht="12.75">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3"/>
      <c r="AK1582" s="1"/>
    </row>
    <row r="1583" spans="5:37" ht="12.75">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3"/>
      <c r="AK1583" s="1"/>
    </row>
    <row r="1584" spans="5:37" ht="12.75">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3"/>
      <c r="AK1584" s="1"/>
    </row>
    <row r="1585" spans="5:37" ht="12.75">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3"/>
      <c r="AK1585" s="1"/>
    </row>
    <row r="1586" spans="5:37" ht="12.75">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3"/>
      <c r="AK1586" s="1"/>
    </row>
    <row r="1587" spans="5:37" ht="12.75">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3"/>
      <c r="AK1587" s="1"/>
    </row>
    <row r="1588" spans="5:37" ht="12.75">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3"/>
      <c r="AK1588" s="1"/>
    </row>
    <row r="1589" spans="5:37" ht="12.75">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3"/>
      <c r="AK1589" s="1"/>
    </row>
    <row r="1590" spans="5:37" ht="12.75">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3"/>
      <c r="AK1590" s="1"/>
    </row>
    <row r="1591" spans="5:37" ht="12.75">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3"/>
      <c r="AK1591" s="1"/>
    </row>
    <row r="1592" spans="5:37" ht="12.75">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3"/>
      <c r="AK1592" s="1"/>
    </row>
    <row r="1593" spans="5:37" ht="12.75">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3"/>
      <c r="AK1593" s="1"/>
    </row>
    <row r="1594" spans="5:37" ht="12.75">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3"/>
      <c r="AK1594" s="1"/>
    </row>
    <row r="1595" spans="5:37" ht="12.75">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3"/>
      <c r="AK1595" s="1"/>
    </row>
    <row r="1596" spans="5:37" ht="12.75">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3"/>
      <c r="AK1596" s="1"/>
    </row>
    <row r="1597" spans="5:37" ht="12.75">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3"/>
      <c r="AK1597" s="1"/>
    </row>
    <row r="1598" spans="5:37" ht="12.75">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3"/>
      <c r="AK1598" s="1"/>
    </row>
    <row r="1599" spans="5:37" ht="12.75">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3"/>
      <c r="AK1599" s="1"/>
    </row>
    <row r="1600" spans="5:37" ht="12.75">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3"/>
      <c r="AK1600" s="1"/>
    </row>
    <row r="1601" spans="5:37" ht="12.75">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3"/>
      <c r="AK1601" s="1"/>
    </row>
    <row r="1602" spans="5:37" ht="12.75">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3"/>
      <c r="AK1602" s="1"/>
    </row>
    <row r="1603" spans="5:37" ht="12.75">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3"/>
      <c r="AK1603" s="1"/>
    </row>
    <row r="1604" spans="5:37" ht="12.75">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3"/>
      <c r="AK1604" s="1"/>
    </row>
    <row r="1605" spans="5:37" ht="12.75">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3"/>
      <c r="AK1605" s="1"/>
    </row>
    <row r="1606" spans="5:37" ht="12.75">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3"/>
      <c r="AK1606" s="1"/>
    </row>
    <row r="1607" spans="5:37" ht="12.75">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3"/>
      <c r="AK1607" s="1"/>
    </row>
    <row r="1608" spans="5:37" ht="12.75">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3"/>
      <c r="AK1608" s="1"/>
    </row>
    <row r="1609" spans="5:37" ht="12.75">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3"/>
      <c r="AK1609" s="1"/>
    </row>
    <row r="1610" spans="5:37" ht="12.75">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3"/>
      <c r="AK1610" s="1"/>
    </row>
    <row r="1611" spans="5:37" ht="12.75">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3"/>
      <c r="AK1611" s="1"/>
    </row>
    <row r="1612" spans="5:37" ht="12.75">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3"/>
      <c r="AK1612" s="1"/>
    </row>
    <row r="1613" spans="5:37" ht="12.75">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3"/>
      <c r="AK1613" s="1"/>
    </row>
    <row r="1614" spans="5:37" ht="12.75">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3"/>
      <c r="AK1614" s="1"/>
    </row>
    <row r="1615" spans="5:37" ht="12.75">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3"/>
      <c r="AK1615" s="1"/>
    </row>
    <row r="1616" spans="5:37" ht="12.75">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3"/>
      <c r="AK1616" s="1"/>
    </row>
    <row r="1617" spans="5:37" ht="12.75">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3"/>
      <c r="AK1617" s="1"/>
    </row>
    <row r="1618" spans="5:37" ht="12.75">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3"/>
      <c r="AK1618" s="1"/>
    </row>
    <row r="1619" spans="5:37" ht="12.75">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3"/>
      <c r="AK1619" s="1"/>
    </row>
    <row r="1620" spans="5:37" ht="12.75">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3"/>
      <c r="AK1620" s="1"/>
    </row>
    <row r="1621" spans="5:37" ht="12.75">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3"/>
      <c r="AK1621" s="1"/>
    </row>
    <row r="1622" spans="5:37" ht="12.75">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3"/>
      <c r="AK1622" s="1"/>
    </row>
    <row r="1623" spans="5:37" ht="12.75">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3"/>
      <c r="AK1623" s="1"/>
    </row>
    <row r="1624" spans="5:37" ht="12.75">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3"/>
      <c r="AK1624" s="1"/>
    </row>
    <row r="1625" spans="5:37" ht="12.75">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3"/>
      <c r="AK1625" s="1"/>
    </row>
    <row r="1626" spans="5:37" ht="12.75">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3"/>
      <c r="AK1626" s="1"/>
    </row>
    <row r="1627" spans="5:37" ht="12.75">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3"/>
      <c r="AK1627" s="1"/>
    </row>
    <row r="1628" spans="5:37" ht="12.75">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3"/>
      <c r="AK1628" s="1"/>
    </row>
    <row r="1629" spans="5:37" ht="12.75">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3"/>
      <c r="AK1629" s="1"/>
    </row>
    <row r="1630" spans="5:37" ht="12.75">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3"/>
      <c r="AK1630" s="1"/>
    </row>
    <row r="1631" spans="5:37" ht="12.75">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3"/>
      <c r="AK1631" s="1"/>
    </row>
    <row r="1632" spans="5:37" ht="12.75">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3"/>
      <c r="AK1632" s="1"/>
    </row>
    <row r="1633" spans="5:37" ht="12.75">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3"/>
      <c r="AK1633" s="1"/>
    </row>
    <row r="1634" spans="5:37" ht="12.75">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3"/>
      <c r="AK1634" s="1"/>
    </row>
    <row r="1635" spans="5:37" ht="12.75">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3"/>
      <c r="AK1635" s="1"/>
    </row>
    <row r="1636" spans="5:37" ht="12.75">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3"/>
      <c r="AK1636" s="1"/>
    </row>
    <row r="1637" spans="5:37" ht="12.75">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3"/>
      <c r="AK1637" s="1"/>
    </row>
    <row r="1638" spans="5:37" ht="12.75">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3"/>
      <c r="AK1638" s="1"/>
    </row>
    <row r="1639" spans="5:37" ht="12.75">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3"/>
      <c r="AK1639" s="1"/>
    </row>
    <row r="1640" spans="5:37" ht="12.75">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3"/>
      <c r="AK1640" s="1"/>
    </row>
    <row r="1641" spans="5:37" ht="12.75">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3"/>
      <c r="AK1641" s="1"/>
    </row>
    <row r="1642" spans="5:37" ht="12.75">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3"/>
      <c r="AK1642" s="1"/>
    </row>
    <row r="1643" spans="5:37" ht="12.75">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3"/>
      <c r="AK1643" s="1"/>
    </row>
    <row r="1644" spans="5:37" ht="12.75">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3"/>
      <c r="AK1644" s="1"/>
    </row>
    <row r="1645" spans="5:37" ht="12.75">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3"/>
      <c r="AK1645" s="1"/>
    </row>
    <row r="1646" spans="5:37" ht="12.75">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3"/>
      <c r="AK1646" s="1"/>
    </row>
    <row r="1647" spans="5:37" ht="12.75">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3"/>
      <c r="AK1647" s="1"/>
    </row>
    <row r="1648" spans="5:37" ht="12.75">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3"/>
      <c r="AK1648" s="1"/>
    </row>
    <row r="1649" spans="5:37" ht="12.75">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3"/>
      <c r="AK1649" s="1"/>
    </row>
    <row r="1650" spans="5:37" ht="12.75">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3"/>
      <c r="AK1650" s="1"/>
    </row>
    <row r="1651" spans="5:37" ht="12.75">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3"/>
      <c r="AK1651" s="1"/>
    </row>
    <row r="1652" spans="5:37" ht="12.75">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3"/>
      <c r="AK1652" s="1"/>
    </row>
    <row r="1653" spans="5:37" ht="12.75">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3"/>
      <c r="AK1653" s="1"/>
    </row>
    <row r="1654" spans="5:37" ht="12.75">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3"/>
      <c r="AK1654" s="1"/>
    </row>
    <row r="1655" spans="5:37" ht="12.75">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3"/>
      <c r="AK1655" s="1"/>
    </row>
    <row r="1656" spans="5:37" ht="12.75">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3"/>
      <c r="AK1656" s="1"/>
    </row>
    <row r="1657" spans="5:37" ht="12.75">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3"/>
      <c r="AK1657" s="1"/>
    </row>
    <row r="1658" spans="5:37" ht="12.75">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3"/>
      <c r="AK1658" s="1"/>
    </row>
    <row r="1659" spans="5:37" ht="12.75">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3"/>
      <c r="AK1659" s="1"/>
    </row>
    <row r="1660" spans="5:37" ht="12.75">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3"/>
      <c r="AK1660" s="1"/>
    </row>
    <row r="1661" spans="5:37" ht="12.75">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3"/>
      <c r="AK1661" s="1"/>
    </row>
    <row r="1662" spans="5:37" ht="12.75">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3"/>
      <c r="AK1662" s="1"/>
    </row>
    <row r="1663" spans="5:37" ht="12.75">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3"/>
      <c r="AK1663" s="1"/>
    </row>
    <row r="1664" spans="5:37" ht="12.75">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3"/>
      <c r="AK1664" s="1"/>
    </row>
    <row r="1665" spans="5:37" ht="12.75">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3"/>
      <c r="AK1665" s="1"/>
    </row>
    <row r="1666" spans="5:37" ht="12.75">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3"/>
      <c r="AK1666" s="1"/>
    </row>
    <row r="1667" spans="5:37" ht="12.75">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3"/>
      <c r="AK1667" s="1"/>
    </row>
    <row r="1668" spans="5:37" ht="12.75">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3"/>
      <c r="AK1668" s="1"/>
    </row>
    <row r="1669" spans="5:37" ht="12.75">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3"/>
      <c r="AK1669" s="1"/>
    </row>
    <row r="1670" spans="5:37" ht="12.75">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3"/>
      <c r="AK1670" s="1"/>
    </row>
    <row r="1671" spans="5:37" ht="12.75">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3"/>
      <c r="AK1671" s="1"/>
    </row>
    <row r="1672" spans="5:37" ht="12.75">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3"/>
      <c r="AK1672" s="1"/>
    </row>
    <row r="1673" spans="5:37" ht="12.75">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3"/>
      <c r="AK1673" s="1"/>
    </row>
    <row r="1674" spans="5:37" ht="12.75">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3"/>
      <c r="AK1674" s="1"/>
    </row>
    <row r="1675" spans="5:37" ht="12.75">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3"/>
      <c r="AK1675" s="1"/>
    </row>
    <row r="1676" spans="5:37" ht="12.75">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3"/>
      <c r="AK1676" s="1"/>
    </row>
    <row r="1677" spans="5:37" ht="12.75">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3"/>
      <c r="AK1677" s="1"/>
    </row>
    <row r="1678" spans="5:37" ht="12.75">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3"/>
      <c r="AK1678" s="1"/>
    </row>
    <row r="1679" spans="5:37" ht="12.75">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3"/>
      <c r="AK1679" s="1"/>
    </row>
    <row r="1680" spans="5:37" ht="12.75">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3"/>
      <c r="AK1680" s="1"/>
    </row>
    <row r="1681" spans="5:37" ht="12.75">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3"/>
      <c r="AK1681" s="1"/>
    </row>
    <row r="1682" spans="5:37" ht="12.75">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3"/>
      <c r="AK1682" s="1"/>
    </row>
    <row r="1683" spans="5:37" ht="12.75">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3"/>
      <c r="AK1683" s="1"/>
    </row>
    <row r="1684" spans="5:37" ht="12.75">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3"/>
      <c r="AK1684" s="1"/>
    </row>
    <row r="1685" spans="5:37" ht="12.75">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3"/>
      <c r="AK1685" s="1"/>
    </row>
    <row r="1686" spans="5:37" ht="12.75">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3"/>
      <c r="AK1686" s="1"/>
    </row>
    <row r="1687" spans="5:37" ht="12.75">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3"/>
      <c r="AK1687" s="1"/>
    </row>
    <row r="1688" spans="5:37" ht="12.75">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3"/>
      <c r="AK1688" s="1"/>
    </row>
    <row r="1689" spans="5:37" ht="12.75">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3"/>
      <c r="AK1689" s="1"/>
    </row>
    <row r="1690" spans="5:37" ht="12.75">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3"/>
      <c r="AK1690" s="1"/>
    </row>
    <row r="1691" spans="5:37" ht="12.75">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3"/>
      <c r="AK1691" s="1"/>
    </row>
    <row r="1692" spans="5:37" ht="12.75">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3"/>
      <c r="AK1692" s="1"/>
    </row>
    <row r="1693" spans="5:37" ht="12.75">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3"/>
      <c r="AK1693" s="1"/>
    </row>
    <row r="1694" spans="5:37" ht="12.75">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3"/>
      <c r="AK1694" s="1"/>
    </row>
    <row r="1695" spans="5:37" ht="12.75">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3"/>
      <c r="AK1695" s="1"/>
    </row>
    <row r="1696" spans="5:37" ht="12.75">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3"/>
      <c r="AK1696" s="1"/>
    </row>
    <row r="1697" spans="5:37" ht="12.75">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3"/>
      <c r="AK1697" s="1"/>
    </row>
    <row r="1698" spans="5:37" ht="12.75">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3"/>
      <c r="AK1698" s="1"/>
    </row>
    <row r="1699" spans="5:37" ht="12.75">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3"/>
      <c r="AK1699" s="1"/>
    </row>
    <row r="1700" spans="5:37" ht="12.75">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3"/>
      <c r="AK1700" s="1"/>
    </row>
    <row r="1701" spans="5:37" ht="12.75">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3"/>
      <c r="AK1701" s="1"/>
    </row>
    <row r="1702" spans="5:37" ht="12.75">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3"/>
      <c r="AK1702" s="1"/>
    </row>
    <row r="1703" spans="5:37" ht="12.75">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3"/>
      <c r="AK1703" s="1"/>
    </row>
    <row r="1704" spans="5:37" ht="12.75">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3"/>
      <c r="AK1704" s="1"/>
    </row>
    <row r="1705" spans="5:37" ht="12.75">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3"/>
      <c r="AK1705" s="1"/>
    </row>
    <row r="1706" spans="5:37" ht="12.75">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3"/>
      <c r="AK1706" s="1"/>
    </row>
    <row r="1707" spans="5:37" ht="12.75">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3"/>
      <c r="AK1707" s="1"/>
    </row>
    <row r="1708" spans="5:37" ht="12.75">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3"/>
      <c r="AK1708" s="1"/>
    </row>
    <row r="1709" spans="5:37" ht="12.75">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3"/>
      <c r="AK1709" s="1"/>
    </row>
    <row r="1710" spans="5:37" ht="12.75">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3"/>
      <c r="AK1710" s="1"/>
    </row>
    <row r="1711" spans="5:37" ht="12.75">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3"/>
      <c r="AK1711" s="1"/>
    </row>
    <row r="1712" spans="5:37" ht="12.75">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3"/>
      <c r="AK1712" s="1"/>
    </row>
    <row r="1713" spans="5:37" ht="12.75">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3"/>
      <c r="AK1713" s="1"/>
    </row>
    <row r="1714" spans="5:37" ht="12.75">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3"/>
      <c r="AK1714" s="1"/>
    </row>
    <row r="1715" spans="5:37" ht="12.75">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3"/>
      <c r="AK1715" s="1"/>
    </row>
    <row r="1716" spans="5:37" ht="12.75">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3"/>
      <c r="AK1716" s="1"/>
    </row>
    <row r="1717" spans="5:37" ht="12.75">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3"/>
      <c r="AK1717" s="1"/>
    </row>
    <row r="1718" spans="5:37" ht="12.75">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3"/>
      <c r="AK1718" s="1"/>
    </row>
    <row r="1719" spans="5:37" ht="12.75">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3"/>
      <c r="AK1719" s="1"/>
    </row>
    <row r="1720" spans="5:37" ht="12.75">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3"/>
      <c r="AK1720" s="1"/>
    </row>
    <row r="1721" spans="5:37" ht="12.75">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3"/>
      <c r="AK1721" s="1"/>
    </row>
    <row r="1722" spans="5:37" ht="12.75">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3"/>
      <c r="AK1722" s="1"/>
    </row>
    <row r="1723" spans="5:37" ht="12.75">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3"/>
      <c r="AK1723" s="1"/>
    </row>
    <row r="1724" spans="5:37" ht="12.75">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3"/>
      <c r="AK1724" s="1"/>
    </row>
    <row r="1725" spans="5:37" ht="12.75">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3"/>
      <c r="AK1725" s="1"/>
    </row>
    <row r="1726" spans="5:37" ht="12.75">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3"/>
      <c r="AK1726" s="1"/>
    </row>
    <row r="1727" spans="5:37" ht="12.75">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3"/>
      <c r="AK1727" s="1"/>
    </row>
    <row r="1728" spans="5:37" ht="12.75">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3"/>
      <c r="AK1728" s="1"/>
    </row>
    <row r="1729" spans="5:37" ht="12.75">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3"/>
      <c r="AK1729" s="1"/>
    </row>
    <row r="1730" spans="5:37" ht="12.75">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3"/>
      <c r="AK1730" s="1"/>
    </row>
    <row r="1731" spans="5:37" ht="12.75">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3"/>
      <c r="AK1731" s="1"/>
    </row>
    <row r="1732" spans="5:37" ht="12.75">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3"/>
      <c r="AK1732" s="1"/>
    </row>
    <row r="1733" spans="5:37" ht="12.75">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3"/>
      <c r="AK1733" s="1"/>
    </row>
    <row r="1734" spans="5:37" ht="12.75">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3"/>
      <c r="AK1734" s="1"/>
    </row>
    <row r="1735" spans="5:37" ht="12.75">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3"/>
      <c r="AK1735" s="1"/>
    </row>
    <row r="1736" spans="5:37" ht="12.75">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3"/>
      <c r="AK1736" s="1"/>
    </row>
    <row r="1737" spans="5:37" ht="12.75">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3"/>
      <c r="AK1737" s="1"/>
    </row>
    <row r="1738" spans="5:37" ht="12.75">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3"/>
      <c r="AK1738" s="1"/>
    </row>
    <row r="1739" spans="5:37" ht="12.75">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3"/>
      <c r="AK1739" s="1"/>
    </row>
    <row r="1740" spans="5:37" ht="12.75">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3"/>
      <c r="AK1740" s="1"/>
    </row>
    <row r="1741" spans="5:37" ht="12.75">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3"/>
      <c r="AK1741" s="1"/>
    </row>
    <row r="1742" spans="5:37" ht="12.75">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3"/>
      <c r="AK1742" s="1"/>
    </row>
    <row r="1743" spans="5:37" ht="12.75">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3"/>
      <c r="AK1743" s="1"/>
    </row>
    <row r="1744" spans="5:37" ht="12.75">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3"/>
      <c r="AK1744" s="1"/>
    </row>
    <row r="1745" spans="5:37" ht="12.75">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3"/>
      <c r="AK1745" s="1"/>
    </row>
    <row r="1746" spans="5:37" ht="12.75">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3"/>
      <c r="AK1746" s="1"/>
    </row>
    <row r="1747" spans="5:37" ht="12.75">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3"/>
      <c r="AK1747" s="1"/>
    </row>
    <row r="1748" spans="5:37" ht="12.75">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3"/>
      <c r="AK1748" s="1"/>
    </row>
    <row r="1749" spans="5:37" ht="12.75">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3"/>
      <c r="AK1749" s="1"/>
    </row>
    <row r="1750" spans="5:37" ht="12.75">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3"/>
      <c r="AK1750" s="1"/>
    </row>
    <row r="1751" spans="5:37" ht="12.75">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3"/>
      <c r="AK1751" s="1"/>
    </row>
    <row r="1752" spans="5:37" ht="12.75">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3"/>
      <c r="AK1752" s="1"/>
    </row>
    <row r="1753" spans="5:37" ht="12.75">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3"/>
      <c r="AK1753" s="1"/>
    </row>
    <row r="1754" spans="5:37" ht="12.75">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3"/>
      <c r="AK1754" s="1"/>
    </row>
    <row r="1755" spans="5:37" ht="12.75">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3"/>
      <c r="AK1755" s="1"/>
    </row>
    <row r="1756" spans="5:37" ht="12.75">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3"/>
      <c r="AK1756" s="1"/>
    </row>
    <row r="1757" spans="5:37" ht="12.75">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3"/>
      <c r="AK1757" s="1"/>
    </row>
    <row r="1758" spans="5:37" ht="12.75">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3"/>
      <c r="AK1758" s="1"/>
    </row>
    <row r="1759" spans="5:37" ht="12.75">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3"/>
      <c r="AK1759" s="1"/>
    </row>
    <row r="1760" spans="5:37" ht="12.75">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3"/>
      <c r="AK1760" s="1"/>
    </row>
    <row r="1761" spans="5:37" ht="12.75">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3"/>
      <c r="AK1761" s="1"/>
    </row>
    <row r="1762" spans="5:37" ht="12.75">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3"/>
      <c r="AK1762" s="1"/>
    </row>
    <row r="1763" spans="5:37" ht="12.75">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3"/>
      <c r="AK1763" s="1"/>
    </row>
    <row r="1764" spans="5:37" ht="12.75">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3"/>
      <c r="AK1764" s="1"/>
    </row>
    <row r="1765" spans="5:37" ht="12.75">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3"/>
      <c r="AK1765" s="1"/>
    </row>
    <row r="1766" spans="5:37" ht="12.75">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3"/>
      <c r="AK1766" s="1"/>
    </row>
    <row r="1767" spans="5:37" ht="12.75">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3"/>
      <c r="AK1767" s="1"/>
    </row>
    <row r="1768" spans="5:37" ht="12.75">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3"/>
      <c r="AK1768" s="1"/>
    </row>
    <row r="1769" spans="5:37" ht="12.75">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3"/>
      <c r="AK1769" s="1"/>
    </row>
    <row r="1770" spans="5:37" ht="12.75">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3"/>
      <c r="AK1770" s="1"/>
    </row>
    <row r="1771" spans="5:37" ht="12.75">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3"/>
      <c r="AK1771" s="1"/>
    </row>
    <row r="1772" spans="5:37" ht="12.75">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3"/>
      <c r="AK1772" s="1"/>
    </row>
    <row r="1773" spans="5:37" ht="12.75">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3"/>
      <c r="AK1773" s="1"/>
    </row>
    <row r="1774" spans="5:37" ht="12.75">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3"/>
      <c r="AK1774" s="1"/>
    </row>
    <row r="1775" spans="5:37" ht="12.75">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3"/>
      <c r="AK1775" s="1"/>
    </row>
    <row r="1776" spans="5:37" ht="12.75">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3"/>
      <c r="AK1776" s="1"/>
    </row>
    <row r="1777" spans="5:37" ht="12.75">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3"/>
      <c r="AK1777" s="1"/>
    </row>
    <row r="1778" spans="5:37" ht="12.75">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3"/>
      <c r="AK1778" s="1"/>
    </row>
    <row r="1779" spans="5:37" ht="12.75">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3"/>
      <c r="AK1779" s="1"/>
    </row>
    <row r="1780" spans="5:37" ht="12.75">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3"/>
      <c r="AK1780" s="1"/>
    </row>
    <row r="1781" spans="5:37" ht="12.75">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3"/>
      <c r="AK1781" s="1"/>
    </row>
    <row r="1782" spans="5:37" ht="12.75">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3"/>
      <c r="AK1782" s="1"/>
    </row>
    <row r="1783" spans="5:37" ht="12.75">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3"/>
      <c r="AK1783" s="1"/>
    </row>
    <row r="1784" spans="5:37" ht="12.75">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3"/>
      <c r="AK1784" s="1"/>
    </row>
    <row r="1785" spans="5:37" ht="12.75">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3"/>
      <c r="AK1785" s="1"/>
    </row>
    <row r="1786" spans="5:37" ht="12.75">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3"/>
      <c r="AK1786" s="1"/>
    </row>
    <row r="1787" spans="5:37" ht="12.75">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3"/>
      <c r="AK1787" s="1"/>
    </row>
    <row r="1788" spans="5:37" ht="12.75">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3"/>
      <c r="AK1788" s="1"/>
    </row>
    <row r="1789" spans="5:37" ht="12.75">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3"/>
      <c r="AK1789" s="1"/>
    </row>
    <row r="1790" spans="5:37" ht="12.75">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3"/>
      <c r="AK1790" s="1"/>
    </row>
    <row r="1791" spans="5:37" ht="12.75">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3"/>
      <c r="AK1791" s="1"/>
    </row>
    <row r="1792" spans="5:37" ht="12.75">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3"/>
      <c r="AK1792" s="1"/>
    </row>
    <row r="1793" spans="5:37" ht="12.75">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3"/>
      <c r="AK1793" s="1"/>
    </row>
    <row r="1794" spans="5:37" ht="12.75">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3"/>
      <c r="AK1794" s="1"/>
    </row>
    <row r="1795" spans="5:37" ht="12.75">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3"/>
      <c r="AK1795" s="1"/>
    </row>
    <row r="1796" spans="5:37" ht="12.75">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3"/>
      <c r="AK1796" s="1"/>
    </row>
    <row r="1797" spans="5:37" ht="12.75">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3"/>
      <c r="AK1797" s="1"/>
    </row>
    <row r="1798" spans="5:37" ht="12.75">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3"/>
      <c r="AK1798" s="1"/>
    </row>
    <row r="1799" spans="5:37" ht="12.75">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3"/>
      <c r="AK1799" s="1"/>
    </row>
    <row r="1800" spans="5:37" ht="12.75">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3"/>
      <c r="AK1800" s="1"/>
    </row>
    <row r="1801" spans="5:37" ht="12.75">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3"/>
      <c r="AK1801" s="1"/>
    </row>
    <row r="1802" spans="5:37" ht="12.75">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3"/>
      <c r="AK1802" s="1"/>
    </row>
    <row r="1803" spans="5:37" ht="12.75">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3"/>
      <c r="AK1803" s="1"/>
    </row>
    <row r="1804" spans="5:37" ht="12.75">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3"/>
      <c r="AK1804" s="1"/>
    </row>
    <row r="1805" spans="5:37" ht="12.75">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3"/>
      <c r="AK1805" s="1"/>
    </row>
    <row r="1806" spans="5:37" ht="12.75">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3"/>
      <c r="AK1806" s="1"/>
    </row>
    <row r="1807" spans="5:37" ht="12.75">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3"/>
      <c r="AK1807" s="1"/>
    </row>
    <row r="1808" spans="5:37" ht="12.75">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3"/>
      <c r="AK1808" s="1"/>
    </row>
    <row r="1809" spans="5:37" ht="12.75">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3"/>
      <c r="AK1809" s="1"/>
    </row>
    <row r="1810" spans="5:37" ht="12.75">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3"/>
      <c r="AK1810" s="1"/>
    </row>
    <row r="1811" spans="5:37" ht="12.75">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3"/>
      <c r="AK1811" s="1"/>
    </row>
    <row r="1812" spans="5:37" ht="12.75">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3"/>
      <c r="AK1812" s="1"/>
    </row>
    <row r="1813" spans="5:37" ht="12.75">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3"/>
      <c r="AK1813" s="1"/>
    </row>
    <row r="1814" spans="5:37" ht="12.75">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3"/>
      <c r="AK1814" s="1"/>
    </row>
    <row r="1815" spans="5:37" ht="12.75">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3"/>
      <c r="AK1815" s="1"/>
    </row>
    <row r="1816" spans="5:37" ht="12.75">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3"/>
      <c r="AK1816" s="1"/>
    </row>
    <row r="1817" spans="5:37" ht="12.75">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3"/>
      <c r="AK1817" s="1"/>
    </row>
    <row r="1818" spans="5:37" ht="12.75">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3"/>
      <c r="AK1818" s="1"/>
    </row>
    <row r="1819" spans="5:37" ht="12.75">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3"/>
      <c r="AK1819" s="1"/>
    </row>
    <row r="1820" spans="5:37" ht="12.75">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3"/>
      <c r="AK1820" s="1"/>
    </row>
    <row r="1821" spans="5:37" ht="12.75">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3"/>
      <c r="AK1821" s="1"/>
    </row>
    <row r="1822" spans="5:37" ht="12.75">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3"/>
      <c r="AK1822" s="1"/>
    </row>
    <row r="1823" spans="5:37" ht="12.75">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3"/>
      <c r="AK1823" s="1"/>
    </row>
    <row r="1824" spans="5:37" ht="12.75">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3"/>
      <c r="AK1824" s="1"/>
    </row>
    <row r="1825" spans="5:37" ht="12.75">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3"/>
      <c r="AK1825" s="1"/>
    </row>
    <row r="1826" spans="5:37" ht="12.75">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3"/>
      <c r="AK1826" s="1"/>
    </row>
    <row r="1827" spans="5:37" ht="12.75">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3"/>
      <c r="AK1827" s="1"/>
    </row>
    <row r="1828" spans="5:37" ht="12.75">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3"/>
      <c r="AK1828" s="1"/>
    </row>
    <row r="1829" spans="5:37" ht="12.75">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3"/>
      <c r="AK1829" s="1"/>
    </row>
    <row r="1830" spans="5:37" ht="12.75">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3"/>
      <c r="AK1830" s="1"/>
    </row>
    <row r="1831" spans="5:37" ht="12.75">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3"/>
      <c r="AK1831" s="1"/>
    </row>
    <row r="1832" spans="5:37" ht="12.75">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3"/>
      <c r="AK1832" s="1"/>
    </row>
    <row r="1833" spans="5:37" ht="12.75">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3"/>
      <c r="AK1833" s="1"/>
    </row>
    <row r="1834" spans="5:37" ht="12.75">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3"/>
      <c r="AK1834" s="1"/>
    </row>
    <row r="1835" spans="5:37" ht="12.75">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3"/>
      <c r="AK1835" s="1"/>
    </row>
    <row r="1836" spans="5:37" ht="12.75">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3"/>
      <c r="AK1836" s="1"/>
    </row>
    <row r="1837" spans="5:37" ht="12.75">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3"/>
      <c r="AK1837" s="1"/>
    </row>
    <row r="1838" spans="5:37" ht="12.75">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3"/>
      <c r="AK1838" s="1"/>
    </row>
    <row r="1839" spans="5:37" ht="12.75">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3"/>
      <c r="AK1839" s="1"/>
    </row>
    <row r="1840" spans="5:37" ht="12.75">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3"/>
      <c r="AK1840" s="1"/>
    </row>
    <row r="1841" spans="5:37" ht="12.75">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3"/>
      <c r="AK1841" s="1"/>
    </row>
    <row r="1842" spans="5:37" ht="12.75">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3"/>
      <c r="AK1842" s="1"/>
    </row>
    <row r="1843" spans="5:37" ht="12.75">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3"/>
      <c r="AK1843" s="1"/>
    </row>
    <row r="1844" spans="5:37" ht="12.75">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3"/>
      <c r="AK1844" s="1"/>
    </row>
    <row r="1845" spans="5:37" ht="12.75">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3"/>
      <c r="AK1845" s="1"/>
    </row>
    <row r="1846" spans="5:37" ht="12.75">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3"/>
      <c r="AK1846" s="1"/>
    </row>
    <row r="1847" spans="5:37" ht="12.75">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3"/>
      <c r="AK1847" s="1"/>
    </row>
    <row r="1848" spans="5:37" ht="12.75">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3"/>
      <c r="AK1848" s="1"/>
    </row>
    <row r="1849" spans="5:37" ht="12.75">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3"/>
      <c r="AK1849" s="1"/>
    </row>
    <row r="1850" spans="5:37" ht="12.75">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3"/>
      <c r="AK1850" s="1"/>
    </row>
    <row r="1851" spans="5:37" ht="12.75">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3"/>
      <c r="AK1851" s="1"/>
    </row>
    <row r="1852" spans="5:37" ht="12.75">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3"/>
      <c r="AK1852" s="1"/>
    </row>
    <row r="1853" spans="5:37" ht="12.75">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3"/>
      <c r="AK1853" s="1"/>
    </row>
    <row r="1854" spans="5:37" ht="12.75">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3"/>
      <c r="AK1854" s="1"/>
    </row>
    <row r="1855" spans="5:37" ht="12.75">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3"/>
      <c r="AK1855" s="1"/>
    </row>
    <row r="1856" spans="5:37" ht="12.75">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3"/>
      <c r="AK1856" s="1"/>
    </row>
    <row r="1857" spans="5:37" ht="12.75">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3"/>
      <c r="AK1857" s="1"/>
    </row>
    <row r="1858" spans="5:37" ht="12.75">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3"/>
      <c r="AK1858" s="1"/>
    </row>
    <row r="1859" spans="5:37" ht="12.75">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3"/>
      <c r="AK1859" s="1"/>
    </row>
    <row r="1860" spans="5:37" ht="12.75">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3"/>
      <c r="AK1860" s="1"/>
    </row>
    <row r="1861" spans="5:37" ht="12.75">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3"/>
      <c r="AK1861" s="1"/>
    </row>
    <row r="1862" spans="5:37" ht="12.75">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3"/>
      <c r="AK1862" s="1"/>
    </row>
    <row r="1863" spans="5:37" ht="12.75">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3"/>
      <c r="AK1863" s="1"/>
    </row>
    <row r="1864" spans="5:37" ht="12.75">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3"/>
      <c r="AK1864" s="1"/>
    </row>
    <row r="1865" spans="5:37" ht="12.75">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3"/>
      <c r="AK1865" s="1"/>
    </row>
    <row r="1866" spans="5:37" ht="12.75">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3"/>
      <c r="AK1866" s="1"/>
    </row>
    <row r="1867" spans="5:37" ht="12.75">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3"/>
      <c r="AK1867" s="1"/>
    </row>
    <row r="1868" spans="5:37" ht="12.75">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3"/>
      <c r="AK1868" s="1"/>
    </row>
    <row r="1869" spans="5:37" ht="12.75">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3"/>
      <c r="AK1869" s="1"/>
    </row>
    <row r="1870" spans="5:37" ht="12.75">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3"/>
      <c r="AK1870" s="1"/>
    </row>
    <row r="1871" spans="5:37" ht="12.75">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3"/>
      <c r="AK1871" s="1"/>
    </row>
    <row r="1872" spans="5:37" ht="12.75">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3"/>
      <c r="AK1872" s="1"/>
    </row>
    <row r="1873" spans="5:37" ht="12.75">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3"/>
      <c r="AK1873" s="1"/>
    </row>
    <row r="1874" spans="5:37" ht="12.75">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3"/>
      <c r="AK1874" s="1"/>
    </row>
    <row r="1875" spans="5:37" ht="12.75">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3"/>
      <c r="AK1875" s="1"/>
    </row>
    <row r="1876" spans="5:37" ht="12.75">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3"/>
      <c r="AK1876" s="1"/>
    </row>
    <row r="1877" spans="5:37" ht="12.75">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3"/>
      <c r="AK1877" s="1"/>
    </row>
    <row r="1878" spans="5:37" ht="12.75">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3"/>
      <c r="AK1878" s="1"/>
    </row>
    <row r="1879" spans="5:37" ht="12.75">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3"/>
      <c r="AK1879" s="1"/>
    </row>
    <row r="1880" spans="5:37" ht="12.75">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3"/>
      <c r="AK1880" s="1"/>
    </row>
    <row r="1881" spans="5:37" ht="12.75">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3"/>
      <c r="AK1881" s="1"/>
    </row>
    <row r="1882" spans="5:37" ht="12.75">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3"/>
      <c r="AK1882" s="1"/>
    </row>
    <row r="1883" spans="5:37" ht="12.75">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3"/>
      <c r="AK1883" s="1"/>
    </row>
    <row r="1884" spans="5:37" ht="12.75">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3"/>
      <c r="AK1884" s="1"/>
    </row>
    <row r="1885" spans="5:37" ht="12.75">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3"/>
      <c r="AK1885" s="1"/>
    </row>
    <row r="1886" spans="5:37" ht="12.75">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3"/>
      <c r="AK1886" s="1"/>
    </row>
    <row r="1887" spans="5:37" ht="12.75">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3"/>
      <c r="AK1887" s="1"/>
    </row>
    <row r="1888" spans="5:37" ht="12.75">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3"/>
      <c r="AK1888" s="1"/>
    </row>
    <row r="1889" spans="5:37" ht="12.75">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3"/>
      <c r="AK1889" s="1"/>
    </row>
    <row r="1890" spans="5:37" ht="12.75">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3"/>
      <c r="AK1890" s="1"/>
    </row>
    <row r="1891" spans="5:37" ht="12.75">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3"/>
      <c r="AK1891" s="1"/>
    </row>
    <row r="1892" spans="5:37" ht="12.75">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3"/>
      <c r="AK1892" s="1"/>
    </row>
    <row r="1893" spans="5:37" ht="12.75">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3"/>
      <c r="AK1893" s="1"/>
    </row>
    <row r="1894" spans="5:37" ht="12.75">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3"/>
      <c r="AK1894" s="1"/>
    </row>
    <row r="1895" spans="5:37" ht="12.75">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3"/>
      <c r="AK1895" s="1"/>
    </row>
    <row r="1896" spans="5:37" ht="12.75">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3"/>
      <c r="AK1896" s="1"/>
    </row>
    <row r="1897" spans="5:37" ht="12.75">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3"/>
      <c r="AK1897" s="1"/>
    </row>
    <row r="1898" spans="5:37" ht="12.75">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3"/>
      <c r="AK1898" s="1"/>
    </row>
    <row r="1899" spans="5:37" ht="12.75">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3"/>
      <c r="AK1899" s="1"/>
    </row>
    <row r="1900" spans="5:37" ht="12.75">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3"/>
      <c r="AK1900" s="1"/>
    </row>
    <row r="1901" spans="5:37" ht="12.75">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3"/>
      <c r="AK1901" s="1"/>
    </row>
    <row r="1902" spans="5:37" ht="12.75">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3"/>
      <c r="AK1902" s="1"/>
    </row>
    <row r="1903" spans="5:37" ht="12.75">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3"/>
      <c r="AK1903" s="1"/>
    </row>
    <row r="1904" spans="5:37" ht="12.75">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3"/>
      <c r="AK1904" s="1"/>
    </row>
    <row r="1905" spans="5:37" ht="12.75">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3"/>
      <c r="AK1905" s="1"/>
    </row>
    <row r="1906" spans="5:37" ht="12.75">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3"/>
      <c r="AK1906" s="1"/>
    </row>
    <row r="1907" spans="5:37" ht="12.75">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3"/>
      <c r="AK1907" s="1"/>
    </row>
    <row r="1908" spans="5:37" ht="12.75">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3"/>
      <c r="AK1908" s="1"/>
    </row>
    <row r="1909" spans="5:37" ht="12.75">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3"/>
      <c r="AK1909" s="1"/>
    </row>
    <row r="1910" spans="5:37" ht="12.75">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3"/>
      <c r="AK1910" s="1"/>
    </row>
    <row r="1911" spans="5:37" ht="12.75">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3"/>
      <c r="AK1911" s="1"/>
    </row>
    <row r="1912" spans="5:37" ht="12.75">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3"/>
      <c r="AK1912" s="1"/>
    </row>
    <row r="1913" spans="5:37" ht="12.75">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3"/>
      <c r="AK1913" s="1"/>
    </row>
    <row r="1914" spans="5:37" ht="12.75">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3"/>
      <c r="AK1914" s="1"/>
    </row>
    <row r="1915" spans="5:37" ht="12.75">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3"/>
      <c r="AK1915" s="1"/>
    </row>
    <row r="1916" spans="5:37" ht="12.75">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3"/>
      <c r="AK1916" s="1"/>
    </row>
    <row r="1917" spans="5:37" ht="12.75">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3"/>
      <c r="AK1917" s="1"/>
    </row>
    <row r="1918" spans="5:37" ht="12.75">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3"/>
      <c r="AK1918" s="1"/>
    </row>
    <row r="1919" spans="5:37" ht="12.75">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3"/>
      <c r="AK1919" s="1"/>
    </row>
    <row r="1920" spans="5:37" ht="12.75">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3"/>
      <c r="AK1920" s="1"/>
    </row>
    <row r="1921" spans="5:37" ht="12.75">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3"/>
      <c r="AK1921" s="1"/>
    </row>
    <row r="1922" spans="5:37" ht="12.75">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3"/>
      <c r="AK1922" s="1"/>
    </row>
    <row r="1923" spans="5:37" ht="12.75">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3"/>
      <c r="AK1923" s="1"/>
    </row>
    <row r="1924" spans="5:37" ht="12.75">
      <c r="E1924" s="1"/>
      <c r="F1924" s="1"/>
      <c r="G1924" s="1"/>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3"/>
      <c r="AK1924" s="1"/>
    </row>
    <row r="1925" spans="5:37" ht="12.75">
      <c r="E1925" s="1"/>
      <c r="F1925" s="1"/>
      <c r="G1925" s="1"/>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3"/>
      <c r="AK1925" s="1"/>
    </row>
    <row r="1926" spans="5:37" ht="12.75">
      <c r="E1926" s="1"/>
      <c r="F1926" s="1"/>
      <c r="G1926" s="1"/>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3"/>
      <c r="AK1926" s="1"/>
    </row>
    <row r="1927" spans="5:37" ht="12.75">
      <c r="E1927" s="1"/>
      <c r="F1927" s="1"/>
      <c r="G1927" s="1"/>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3"/>
      <c r="AK1927" s="1"/>
    </row>
    <row r="1928" spans="5:37" ht="12.75">
      <c r="E1928" s="1"/>
      <c r="F1928" s="1"/>
      <c r="G1928" s="1"/>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3"/>
      <c r="AK1928" s="1"/>
    </row>
    <row r="1929" spans="5:37" ht="12.75">
      <c r="E1929" s="1"/>
      <c r="F1929" s="1"/>
      <c r="G1929" s="1"/>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3"/>
      <c r="AK1929" s="1"/>
    </row>
    <row r="1930" spans="5:37" ht="12.75">
      <c r="E1930" s="1"/>
      <c r="F1930" s="1"/>
      <c r="G1930" s="1"/>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3"/>
      <c r="AK1930" s="1"/>
    </row>
    <row r="1931" spans="5:37" ht="12.75">
      <c r="E1931" s="1"/>
      <c r="F1931" s="1"/>
      <c r="G1931" s="1"/>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3"/>
      <c r="AK1931" s="1"/>
    </row>
    <row r="1932" spans="5:37" ht="12.75">
      <c r="E1932" s="1"/>
      <c r="F1932" s="1"/>
      <c r="G1932" s="1"/>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3"/>
      <c r="AK1932" s="1"/>
    </row>
    <row r="1933" spans="5:37" ht="12.75">
      <c r="E1933" s="1"/>
      <c r="F1933" s="1"/>
      <c r="G1933" s="1"/>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3"/>
      <c r="AK1933" s="1"/>
    </row>
    <row r="1934" spans="5:37" ht="12.75">
      <c r="E1934" s="1"/>
      <c r="F1934" s="1"/>
      <c r="G1934" s="1"/>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3"/>
      <c r="AK1934" s="1"/>
    </row>
    <row r="1935" spans="5:37" ht="12.75">
      <c r="E1935" s="1"/>
      <c r="F1935" s="1"/>
      <c r="G1935" s="1"/>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3"/>
      <c r="AK1935" s="1"/>
    </row>
    <row r="1936" spans="5:37" ht="12.75">
      <c r="E1936" s="1"/>
      <c r="F1936" s="1"/>
      <c r="G1936" s="1"/>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3"/>
      <c r="AK1936" s="1"/>
    </row>
    <row r="1937" spans="5:37" ht="12.75">
      <c r="E1937" s="1"/>
      <c r="F1937" s="1"/>
      <c r="G1937" s="1"/>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3"/>
      <c r="AK1937" s="1"/>
    </row>
    <row r="1938" spans="5:37" ht="12.75">
      <c r="E1938" s="1"/>
      <c r="F1938" s="1"/>
      <c r="G1938" s="1"/>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3"/>
      <c r="AK1938" s="1"/>
    </row>
    <row r="1939" spans="5:37" ht="12.75">
      <c r="E1939" s="1"/>
      <c r="F1939" s="1"/>
      <c r="G1939" s="1"/>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3"/>
      <c r="AK1939" s="1"/>
    </row>
    <row r="1940" spans="5:37" ht="12.75">
      <c r="E1940" s="1"/>
      <c r="F1940" s="1"/>
      <c r="G1940" s="1"/>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3"/>
      <c r="AK1940" s="1"/>
    </row>
    <row r="1941" spans="5:37" ht="12.75">
      <c r="E1941" s="1"/>
      <c r="F1941" s="1"/>
      <c r="G1941" s="1"/>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3"/>
      <c r="AK1941" s="1"/>
    </row>
    <row r="1942" spans="5:37" ht="12.75">
      <c r="E1942" s="1"/>
      <c r="F1942" s="1"/>
      <c r="G1942" s="1"/>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3"/>
      <c r="AK1942" s="1"/>
    </row>
    <row r="1943" spans="5:37" ht="12.75">
      <c r="E1943" s="1"/>
      <c r="F1943" s="1"/>
      <c r="G1943" s="1"/>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3"/>
      <c r="AK1943" s="1"/>
    </row>
    <row r="1944" spans="5:37" ht="12.75">
      <c r="E1944" s="1"/>
      <c r="F1944" s="1"/>
      <c r="G1944" s="1"/>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3"/>
      <c r="AK1944" s="1"/>
    </row>
    <row r="1945" spans="5:37" ht="12.75">
      <c r="E1945" s="1"/>
      <c r="F1945" s="1"/>
      <c r="G1945" s="1"/>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3"/>
      <c r="AK1945" s="1"/>
    </row>
    <row r="1946" spans="5:37" ht="12.75">
      <c r="E1946" s="1"/>
      <c r="F1946" s="1"/>
      <c r="G1946" s="1"/>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3"/>
      <c r="AK1946" s="1"/>
    </row>
    <row r="1947" spans="5:37" ht="12.75">
      <c r="E1947" s="1"/>
      <c r="F1947" s="1"/>
      <c r="G1947" s="1"/>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3"/>
      <c r="AK1947" s="1"/>
    </row>
    <row r="1948" spans="5:37" ht="12.75">
      <c r="E1948" s="1"/>
      <c r="F1948" s="1"/>
      <c r="G1948" s="1"/>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3"/>
      <c r="AK1948" s="1"/>
    </row>
    <row r="1949" spans="5:37" ht="12.75">
      <c r="E1949" s="1"/>
      <c r="F1949" s="1"/>
      <c r="G1949" s="1"/>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3"/>
      <c r="AK1949" s="1"/>
    </row>
    <row r="1950" spans="5:37" ht="12.75">
      <c r="E1950" s="1"/>
      <c r="F1950" s="1"/>
      <c r="G1950" s="1"/>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3"/>
      <c r="AK1950" s="1"/>
    </row>
    <row r="1951" spans="5:37" ht="12.75">
      <c r="E1951" s="1"/>
      <c r="F1951" s="1"/>
      <c r="G1951" s="1"/>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3"/>
      <c r="AK1951" s="1"/>
    </row>
    <row r="1952" spans="5:37" ht="12.75">
      <c r="E1952" s="1"/>
      <c r="F1952" s="1"/>
      <c r="G1952" s="1"/>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3"/>
      <c r="AK1952" s="1"/>
    </row>
    <row r="1953" spans="5:37" ht="12.75">
      <c r="E1953" s="1"/>
      <c r="F1953" s="1"/>
      <c r="G1953" s="1"/>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3"/>
      <c r="AK1953" s="1"/>
    </row>
    <row r="1954" spans="5:37" ht="12.75">
      <c r="E1954" s="1"/>
      <c r="F1954" s="1"/>
      <c r="G1954" s="1"/>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3"/>
      <c r="AK1954" s="1"/>
    </row>
    <row r="1955" spans="5:37" ht="12.75">
      <c r="E1955" s="1"/>
      <c r="F1955" s="1"/>
      <c r="G1955" s="1"/>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3"/>
      <c r="AK1955" s="1"/>
    </row>
    <row r="1956" spans="5:37" ht="12.75">
      <c r="E1956" s="1"/>
      <c r="F1956" s="1"/>
      <c r="G1956" s="1"/>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3"/>
      <c r="AK1956" s="1"/>
    </row>
    <row r="1957" spans="5:37" ht="12.75">
      <c r="E1957" s="1"/>
      <c r="F1957" s="1"/>
      <c r="G1957" s="1"/>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3"/>
      <c r="AK1957" s="1"/>
    </row>
    <row r="1958" spans="5:37" ht="12.75">
      <c r="E1958" s="1"/>
      <c r="F1958" s="1"/>
      <c r="G1958" s="1"/>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3"/>
      <c r="AK1958" s="1"/>
    </row>
    <row r="1959" spans="5:37" ht="12.75">
      <c r="E1959" s="1"/>
      <c r="F1959" s="1"/>
      <c r="G1959" s="1"/>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3"/>
      <c r="AK1959" s="1"/>
    </row>
    <row r="1960" spans="5:37" ht="12.75">
      <c r="E1960" s="1"/>
      <c r="F1960" s="1"/>
      <c r="G1960" s="1"/>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3"/>
      <c r="AK1960" s="1"/>
    </row>
    <row r="1961" spans="5:37" ht="12.75">
      <c r="E1961" s="1"/>
      <c r="F1961" s="1"/>
      <c r="G1961" s="1"/>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3"/>
      <c r="AK1961" s="1"/>
    </row>
    <row r="1962" spans="5:37" ht="12.75">
      <c r="E1962" s="1"/>
      <c r="F1962" s="1"/>
      <c r="G1962" s="1"/>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3"/>
      <c r="AK1962" s="1"/>
    </row>
    <row r="1963" spans="5:37" ht="12.75">
      <c r="E1963" s="1"/>
      <c r="F1963" s="1"/>
      <c r="G1963" s="1"/>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3"/>
      <c r="AK1963" s="1"/>
    </row>
    <row r="1964" spans="5:37" ht="12.75">
      <c r="E1964" s="1"/>
      <c r="F1964" s="1"/>
      <c r="G1964" s="1"/>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3"/>
      <c r="AK1964" s="1"/>
    </row>
    <row r="1965" spans="5:37" ht="12.75">
      <c r="E1965" s="1"/>
      <c r="F1965" s="1"/>
      <c r="G1965" s="1"/>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3"/>
      <c r="AK1965" s="1"/>
    </row>
    <row r="1966" spans="5:37" ht="12.75">
      <c r="E1966" s="1"/>
      <c r="F1966" s="1"/>
      <c r="G1966" s="1"/>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3"/>
      <c r="AK1966" s="1"/>
    </row>
    <row r="1967" spans="5:37" ht="12.75">
      <c r="E1967" s="1"/>
      <c r="F1967" s="1"/>
      <c r="G1967" s="1"/>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3"/>
      <c r="AK1967" s="1"/>
    </row>
    <row r="1968" spans="5:37" ht="12.75">
      <c r="E1968" s="1"/>
      <c r="F1968" s="1"/>
      <c r="G1968" s="1"/>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3"/>
      <c r="AK1968" s="1"/>
    </row>
    <row r="1969" spans="5:37" ht="12.75">
      <c r="E1969" s="1"/>
      <c r="F1969" s="1"/>
      <c r="G1969" s="1"/>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3"/>
      <c r="AK1969" s="1"/>
    </row>
    <row r="1970" spans="5:37" ht="12.75">
      <c r="E1970" s="1"/>
      <c r="F1970" s="1"/>
      <c r="G1970" s="1"/>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3"/>
      <c r="AK1970" s="1"/>
    </row>
    <row r="1971" spans="5:37" ht="12.75">
      <c r="E1971" s="1"/>
      <c r="F1971" s="1"/>
      <c r="G1971" s="1"/>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3"/>
      <c r="AK1971" s="1"/>
    </row>
    <row r="1972" spans="5:37" ht="12.75">
      <c r="E1972" s="1"/>
      <c r="F1972" s="1"/>
      <c r="G1972" s="1"/>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3"/>
      <c r="AK1972" s="1"/>
    </row>
    <row r="1973" spans="5:37" ht="12.75">
      <c r="E1973" s="1"/>
      <c r="F1973" s="1"/>
      <c r="G1973" s="1"/>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3"/>
      <c r="AK1973" s="1"/>
    </row>
    <row r="1974" spans="5:37" ht="12.75">
      <c r="E1974" s="1"/>
      <c r="F1974" s="1"/>
      <c r="G1974" s="1"/>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3"/>
      <c r="AK1974" s="1"/>
    </row>
    <row r="1975" spans="5:37" ht="12.75">
      <c r="E1975" s="1"/>
      <c r="F1975" s="1"/>
      <c r="G1975" s="1"/>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3"/>
      <c r="AK1975" s="1"/>
    </row>
    <row r="1976" spans="5:37" ht="12.75">
      <c r="E1976" s="1"/>
      <c r="F1976" s="1"/>
      <c r="G1976" s="1"/>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3"/>
      <c r="AK1976" s="1"/>
    </row>
    <row r="1977" spans="5:37" ht="12.75">
      <c r="E1977" s="1"/>
      <c r="F1977" s="1"/>
      <c r="G1977" s="1"/>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3"/>
      <c r="AK1977" s="1"/>
    </row>
    <row r="1978" spans="5:37" ht="12.75">
      <c r="E1978" s="1"/>
      <c r="F1978" s="1"/>
      <c r="G1978" s="1"/>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3"/>
      <c r="AK1978" s="1"/>
    </row>
    <row r="1979" spans="5:37" ht="12.75">
      <c r="E1979" s="1"/>
      <c r="F1979" s="1"/>
      <c r="G1979" s="1"/>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3"/>
      <c r="AK1979" s="1"/>
    </row>
    <row r="1980" spans="5:37" ht="12.75">
      <c r="E1980" s="1"/>
      <c r="F1980" s="1"/>
      <c r="G1980" s="1"/>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3"/>
      <c r="AK1980" s="1"/>
    </row>
    <row r="1981" spans="5:37" ht="12.75">
      <c r="E1981" s="1"/>
      <c r="F1981" s="1"/>
      <c r="G1981" s="1"/>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3"/>
      <c r="AK1981" s="1"/>
    </row>
    <row r="1982" spans="5:37" ht="12.75">
      <c r="E1982" s="1"/>
      <c r="F1982" s="1"/>
      <c r="G1982" s="1"/>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3"/>
      <c r="AK1982" s="1"/>
    </row>
    <row r="1983" spans="5:37" ht="12.75">
      <c r="E1983" s="1"/>
      <c r="F1983" s="1"/>
      <c r="G1983" s="1"/>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3"/>
      <c r="AK1983" s="1"/>
    </row>
    <row r="1984" spans="5:37" ht="12.75">
      <c r="E1984" s="1"/>
      <c r="F1984" s="1"/>
      <c r="G1984" s="1"/>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3"/>
      <c r="AK1984" s="1"/>
    </row>
    <row r="1985" spans="5:37" ht="12.75">
      <c r="E1985" s="1"/>
      <c r="F1985" s="1"/>
      <c r="G1985" s="1"/>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3"/>
      <c r="AK1985" s="1"/>
    </row>
    <row r="1986" spans="5:37" ht="12.75">
      <c r="E1986" s="1"/>
      <c r="F1986" s="1"/>
      <c r="G1986" s="1"/>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3"/>
      <c r="AK1986" s="1"/>
    </row>
    <row r="1987" spans="5:37" ht="12.75">
      <c r="E1987" s="1"/>
      <c r="F1987" s="1"/>
      <c r="G1987" s="1"/>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3"/>
      <c r="AK1987" s="1"/>
    </row>
    <row r="1988" spans="5:37" ht="12.75">
      <c r="E1988" s="1"/>
      <c r="F1988" s="1"/>
      <c r="G1988" s="1"/>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3"/>
      <c r="AK1988" s="1"/>
    </row>
    <row r="1989" spans="5:37" ht="12.75">
      <c r="E1989" s="1"/>
      <c r="F1989" s="1"/>
      <c r="G1989" s="1"/>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c r="AJ1989" s="3"/>
      <c r="AK1989" s="1"/>
    </row>
    <row r="1990" spans="5:37" ht="12.75">
      <c r="E1990" s="1"/>
      <c r="F1990" s="1"/>
      <c r="G1990" s="1"/>
      <c r="H1990" s="1"/>
      <c r="I1990" s="1"/>
      <c r="J1990" s="1"/>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1"/>
      <c r="AI1990" s="1"/>
      <c r="AJ1990" s="3"/>
      <c r="AK1990" s="1"/>
    </row>
    <row r="1991" spans="5:37" ht="12.75">
      <c r="E1991" s="1"/>
      <c r="F1991" s="1"/>
      <c r="G1991" s="1"/>
      <c r="H1991" s="1"/>
      <c r="I1991" s="1"/>
      <c r="J1991" s="1"/>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1"/>
      <c r="AI1991" s="1"/>
      <c r="AJ1991" s="3"/>
      <c r="AK1991" s="1"/>
    </row>
    <row r="1992" spans="5:37" ht="12.75">
      <c r="E1992" s="1"/>
      <c r="F1992" s="1"/>
      <c r="G1992" s="1"/>
      <c r="H1992" s="1"/>
      <c r="I1992" s="1"/>
      <c r="J1992" s="1"/>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1"/>
      <c r="AI1992" s="1"/>
      <c r="AJ1992" s="3"/>
      <c r="AK1992" s="1"/>
    </row>
    <row r="1993" spans="5:37" ht="12.75">
      <c r="E1993" s="1"/>
      <c r="F1993" s="1"/>
      <c r="G1993" s="1"/>
      <c r="H1993" s="1"/>
      <c r="I1993" s="1"/>
      <c r="J1993" s="1"/>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1"/>
      <c r="AI1993" s="1"/>
      <c r="AJ1993" s="3"/>
      <c r="AK1993" s="1"/>
    </row>
    <row r="1994" spans="5:37" ht="12.75">
      <c r="E1994" s="1"/>
      <c r="F1994" s="1"/>
      <c r="G1994" s="1"/>
      <c r="H1994" s="1"/>
      <c r="I1994" s="1"/>
      <c r="J1994" s="1"/>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1"/>
      <c r="AI1994" s="1"/>
      <c r="AJ1994" s="3"/>
      <c r="AK1994" s="1"/>
    </row>
    <row r="1995" spans="5:37" ht="12.75">
      <c r="E1995" s="1"/>
      <c r="F1995" s="1"/>
      <c r="G1995" s="1"/>
      <c r="H1995" s="1"/>
      <c r="I1995" s="1"/>
      <c r="J1995" s="1"/>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1"/>
      <c r="AI1995" s="1"/>
      <c r="AJ1995" s="3"/>
      <c r="AK1995" s="1"/>
    </row>
    <row r="1996" spans="5:37" ht="12.75">
      <c r="E1996" s="1"/>
      <c r="F1996" s="1"/>
      <c r="G1996" s="1"/>
      <c r="H1996" s="1"/>
      <c r="I1996" s="1"/>
      <c r="J1996" s="1"/>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1"/>
      <c r="AI1996" s="1"/>
      <c r="AJ1996" s="3"/>
      <c r="AK1996" s="1"/>
    </row>
    <row r="1997" spans="5:37" ht="12.75">
      <c r="E1997" s="1"/>
      <c r="F1997" s="1"/>
      <c r="G1997" s="1"/>
      <c r="H1997" s="1"/>
      <c r="I1997" s="1"/>
      <c r="J1997" s="1"/>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1"/>
      <c r="AI1997" s="1"/>
      <c r="AJ1997" s="3"/>
      <c r="AK1997" s="1"/>
    </row>
    <row r="1998" spans="5:37" ht="12.75">
      <c r="E1998" s="1"/>
      <c r="F1998" s="1"/>
      <c r="G1998" s="1"/>
      <c r="H1998" s="1"/>
      <c r="I1998" s="1"/>
      <c r="J1998" s="1"/>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1"/>
      <c r="AI1998" s="1"/>
      <c r="AJ1998" s="3"/>
      <c r="AK1998" s="1"/>
    </row>
    <row r="1999" spans="5:37" ht="12.75">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c r="AJ1999" s="3"/>
      <c r="AK1999" s="1"/>
    </row>
    <row r="2000" spans="5:37" ht="12.75">
      <c r="E2000" s="1"/>
      <c r="F2000" s="1"/>
      <c r="G2000" s="1"/>
      <c r="H2000" s="1"/>
      <c r="I2000" s="1"/>
      <c r="J2000" s="1"/>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1"/>
      <c r="AI2000" s="1"/>
      <c r="AJ2000" s="3"/>
      <c r="AK2000" s="1"/>
    </row>
    <row r="2001" spans="5:37" ht="12.75">
      <c r="E2001" s="1"/>
      <c r="F2001" s="1"/>
      <c r="G2001" s="1"/>
      <c r="H2001" s="1"/>
      <c r="I2001" s="1"/>
      <c r="J2001" s="1"/>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1"/>
      <c r="AI2001" s="1"/>
      <c r="AJ2001" s="3"/>
      <c r="AK2001" s="1"/>
    </row>
    <row r="2002" spans="5:37" ht="12.75">
      <c r="E2002" s="1"/>
      <c r="F2002" s="1"/>
      <c r="G2002" s="1"/>
      <c r="H2002" s="1"/>
      <c r="I2002" s="1"/>
      <c r="J2002" s="1"/>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1"/>
      <c r="AI2002" s="1"/>
      <c r="AJ2002" s="3"/>
      <c r="AK2002" s="1"/>
    </row>
    <row r="2003" spans="5:37" ht="12.75">
      <c r="E2003" s="1"/>
      <c r="F2003" s="1"/>
      <c r="G2003" s="1"/>
      <c r="H2003" s="1"/>
      <c r="I2003" s="1"/>
      <c r="J2003" s="1"/>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1"/>
      <c r="AI2003" s="1"/>
      <c r="AJ2003" s="3"/>
      <c r="AK2003" s="1"/>
    </row>
    <row r="2004" spans="5:37" ht="12.75">
      <c r="E2004" s="1"/>
      <c r="F2004" s="1"/>
      <c r="G2004" s="1"/>
      <c r="H2004" s="1"/>
      <c r="I2004" s="1"/>
      <c r="J2004" s="1"/>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1"/>
      <c r="AI2004" s="1"/>
      <c r="AJ2004" s="3"/>
      <c r="AK2004" s="1"/>
    </row>
    <row r="2005" spans="5:37" ht="12.75">
      <c r="E2005" s="1"/>
      <c r="F2005" s="1"/>
      <c r="G2005" s="1"/>
      <c r="H2005" s="1"/>
      <c r="I2005" s="1"/>
      <c r="J2005" s="1"/>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1"/>
      <c r="AI2005" s="1"/>
      <c r="AJ2005" s="3"/>
      <c r="AK2005" s="1"/>
    </row>
    <row r="2006" spans="5:37" ht="12.75">
      <c r="E2006" s="1"/>
      <c r="F2006" s="1"/>
      <c r="G2006" s="1"/>
      <c r="H2006" s="1"/>
      <c r="I2006" s="1"/>
      <c r="J2006" s="1"/>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1"/>
      <c r="AI2006" s="1"/>
      <c r="AJ2006" s="3"/>
      <c r="AK2006" s="1"/>
    </row>
    <row r="2007" spans="5:37" ht="12.75">
      <c r="E2007" s="1"/>
      <c r="F2007" s="1"/>
      <c r="G2007" s="1"/>
      <c r="H2007" s="1"/>
      <c r="I2007" s="1"/>
      <c r="J2007" s="1"/>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1"/>
      <c r="AI2007" s="1"/>
      <c r="AJ2007" s="3"/>
      <c r="AK2007" s="1"/>
    </row>
    <row r="2008" spans="5:37" ht="12.75">
      <c r="E2008" s="1"/>
      <c r="F2008" s="1"/>
      <c r="G2008" s="1"/>
      <c r="H2008" s="1"/>
      <c r="I2008" s="1"/>
      <c r="J2008" s="1"/>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1"/>
      <c r="AI2008" s="1"/>
      <c r="AJ2008" s="3"/>
      <c r="AK2008" s="1"/>
    </row>
    <row r="2009" spans="5:37" ht="12.75">
      <c r="E2009" s="1"/>
      <c r="F2009" s="1"/>
      <c r="G2009" s="1"/>
      <c r="H2009" s="1"/>
      <c r="I2009" s="1"/>
      <c r="J2009" s="1"/>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1"/>
      <c r="AI2009" s="1"/>
      <c r="AJ2009" s="3"/>
      <c r="AK2009" s="1"/>
    </row>
    <row r="2010" spans="5:37" ht="12.75">
      <c r="E2010" s="1"/>
      <c r="F2010" s="1"/>
      <c r="G2010" s="1"/>
      <c r="H2010" s="1"/>
      <c r="I2010" s="1"/>
      <c r="J2010" s="1"/>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1"/>
      <c r="AI2010" s="1"/>
      <c r="AJ2010" s="3"/>
      <c r="AK2010" s="1"/>
    </row>
    <row r="2011" spans="5:37" ht="12.75">
      <c r="E2011" s="1"/>
      <c r="F2011" s="1"/>
      <c r="G2011" s="1"/>
      <c r="H2011" s="1"/>
      <c r="I2011" s="1"/>
      <c r="J2011" s="1"/>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1"/>
      <c r="AI2011" s="1"/>
      <c r="AJ2011" s="3"/>
      <c r="AK2011" s="1"/>
    </row>
    <row r="2012" spans="5:37" ht="12.75">
      <c r="E2012" s="1"/>
      <c r="F2012" s="1"/>
      <c r="G2012" s="1"/>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1"/>
      <c r="AI2012" s="1"/>
      <c r="AJ2012" s="3"/>
      <c r="AK2012" s="1"/>
    </row>
    <row r="2013" spans="5:37" ht="12.75">
      <c r="E2013" s="1"/>
      <c r="F2013" s="1"/>
      <c r="G2013" s="1"/>
      <c r="H2013" s="1"/>
      <c r="I2013" s="1"/>
      <c r="J2013" s="1"/>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1"/>
      <c r="AI2013" s="1"/>
      <c r="AJ2013" s="3"/>
      <c r="AK2013" s="1"/>
    </row>
    <row r="2014" spans="5:37" ht="12.75">
      <c r="E2014" s="1"/>
      <c r="F2014" s="1"/>
      <c r="G2014" s="1"/>
      <c r="H2014" s="1"/>
      <c r="I2014" s="1"/>
      <c r="J2014" s="1"/>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1"/>
      <c r="AI2014" s="1"/>
      <c r="AJ2014" s="3"/>
      <c r="AK2014" s="1"/>
    </row>
    <row r="2015" spans="5:37" ht="12.75">
      <c r="E2015" s="1"/>
      <c r="F2015" s="1"/>
      <c r="G2015" s="1"/>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1"/>
      <c r="AI2015" s="1"/>
      <c r="AJ2015" s="3"/>
      <c r="AK2015" s="1"/>
    </row>
    <row r="2016" spans="5:37" ht="12.75">
      <c r="E2016" s="1"/>
      <c r="F2016" s="1"/>
      <c r="G2016" s="1"/>
      <c r="H2016" s="1"/>
      <c r="I2016" s="1"/>
      <c r="J2016" s="1"/>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1"/>
      <c r="AI2016" s="1"/>
      <c r="AJ2016" s="3"/>
      <c r="AK2016" s="1"/>
    </row>
    <row r="2017" spans="5:37" ht="12.75">
      <c r="E2017" s="1"/>
      <c r="F2017" s="1"/>
      <c r="G2017" s="1"/>
      <c r="H2017" s="1"/>
      <c r="I2017" s="1"/>
      <c r="J2017" s="1"/>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1"/>
      <c r="AI2017" s="1"/>
      <c r="AJ2017" s="3"/>
      <c r="AK2017" s="1"/>
    </row>
    <row r="2018" spans="5:37" ht="12.75">
      <c r="E2018" s="1"/>
      <c r="F2018" s="1"/>
      <c r="G2018" s="1"/>
      <c r="H2018" s="1"/>
      <c r="I2018" s="1"/>
      <c r="J2018" s="1"/>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1"/>
      <c r="AI2018" s="1"/>
      <c r="AJ2018" s="3"/>
      <c r="AK2018" s="1"/>
    </row>
    <row r="2019" spans="5:37" ht="12.75">
      <c r="E2019" s="1"/>
      <c r="F2019" s="1"/>
      <c r="G2019" s="1"/>
      <c r="H2019" s="1"/>
      <c r="I2019" s="1"/>
      <c r="J2019" s="1"/>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1"/>
      <c r="AI2019" s="1"/>
      <c r="AJ2019" s="3"/>
      <c r="AK2019" s="1"/>
    </row>
    <row r="2020" spans="5:37" ht="12.75">
      <c r="E2020" s="1"/>
      <c r="F2020" s="1"/>
      <c r="G2020" s="1"/>
      <c r="H2020" s="1"/>
      <c r="I2020" s="1"/>
      <c r="J2020" s="1"/>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1"/>
      <c r="AI2020" s="1"/>
      <c r="AJ2020" s="3"/>
      <c r="AK2020" s="1"/>
    </row>
    <row r="2021" spans="5:37" ht="12.75">
      <c r="E2021" s="1"/>
      <c r="F2021" s="1"/>
      <c r="G2021" s="1"/>
      <c r="H2021" s="1"/>
      <c r="I2021" s="1"/>
      <c r="J2021" s="1"/>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1"/>
      <c r="AI2021" s="1"/>
      <c r="AJ2021" s="3"/>
      <c r="AK2021" s="1"/>
    </row>
    <row r="2022" spans="5:37" ht="12.75">
      <c r="E2022" s="1"/>
      <c r="F2022" s="1"/>
      <c r="G2022" s="1"/>
      <c r="H2022" s="1"/>
      <c r="I2022" s="1"/>
      <c r="J2022" s="1"/>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1"/>
      <c r="AI2022" s="1"/>
      <c r="AJ2022" s="3"/>
      <c r="AK2022" s="1"/>
    </row>
    <row r="2023" spans="5:37" ht="12.75">
      <c r="E2023" s="1"/>
      <c r="F2023" s="1"/>
      <c r="G2023" s="1"/>
      <c r="H2023" s="1"/>
      <c r="I2023" s="1"/>
      <c r="J2023" s="1"/>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1"/>
      <c r="AI2023" s="1"/>
      <c r="AJ2023" s="3"/>
      <c r="AK2023" s="1"/>
    </row>
    <row r="2024" spans="5:37" ht="12.75">
      <c r="E2024" s="1"/>
      <c r="F2024" s="1"/>
      <c r="G2024" s="1"/>
      <c r="H2024" s="1"/>
      <c r="I2024" s="1"/>
      <c r="J2024" s="1"/>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1"/>
      <c r="AI2024" s="1"/>
      <c r="AJ2024" s="3"/>
      <c r="AK2024" s="1"/>
    </row>
    <row r="2025" spans="5:37" ht="12.75">
      <c r="E2025" s="1"/>
      <c r="F2025" s="1"/>
      <c r="G2025" s="1"/>
      <c r="H2025" s="1"/>
      <c r="I2025" s="1"/>
      <c r="J2025" s="1"/>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1"/>
      <c r="AI2025" s="1"/>
      <c r="AJ2025" s="3"/>
      <c r="AK2025" s="1"/>
    </row>
    <row r="2026" spans="5:37" ht="12.75">
      <c r="E2026" s="1"/>
      <c r="F2026" s="1"/>
      <c r="G2026" s="1"/>
      <c r="H2026" s="1"/>
      <c r="I2026" s="1"/>
      <c r="J2026" s="1"/>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1"/>
      <c r="AI2026" s="1"/>
      <c r="AJ2026" s="3"/>
      <c r="AK2026" s="1"/>
    </row>
    <row r="2027" spans="5:37" ht="12.75">
      <c r="E2027" s="1"/>
      <c r="F2027" s="1"/>
      <c r="G2027" s="1"/>
      <c r="H2027" s="1"/>
      <c r="I2027" s="1"/>
      <c r="J2027" s="1"/>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1"/>
      <c r="AI2027" s="1"/>
      <c r="AJ2027" s="3"/>
      <c r="AK2027" s="1"/>
    </row>
    <row r="2028" spans="5:37" ht="12.75">
      <c r="E2028" s="1"/>
      <c r="F2028" s="1"/>
      <c r="G2028" s="1"/>
      <c r="H2028" s="1"/>
      <c r="I2028" s="1"/>
      <c r="J2028" s="1"/>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1"/>
      <c r="AI2028" s="1"/>
      <c r="AJ2028" s="3"/>
      <c r="AK2028" s="1"/>
    </row>
    <row r="2029" spans="5:37" ht="12.75">
      <c r="E2029" s="1"/>
      <c r="F2029" s="1"/>
      <c r="G2029" s="1"/>
      <c r="H2029" s="1"/>
      <c r="I2029" s="1"/>
      <c r="J2029" s="1"/>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1"/>
      <c r="AI2029" s="1"/>
      <c r="AJ2029" s="3"/>
      <c r="AK2029" s="1"/>
    </row>
    <row r="2030" spans="5:37" ht="12.75">
      <c r="E2030" s="1"/>
      <c r="F2030" s="1"/>
      <c r="G2030" s="1"/>
      <c r="H2030" s="1"/>
      <c r="I2030" s="1"/>
      <c r="J2030" s="1"/>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1"/>
      <c r="AI2030" s="1"/>
      <c r="AJ2030" s="3"/>
      <c r="AK2030" s="1"/>
    </row>
    <row r="2031" spans="5:37" ht="12.75">
      <c r="E2031" s="1"/>
      <c r="F2031" s="1"/>
      <c r="G2031" s="1"/>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1"/>
      <c r="AI2031" s="1"/>
      <c r="AJ2031" s="3"/>
      <c r="AK2031" s="1"/>
    </row>
    <row r="2032" spans="5:37" ht="12.75">
      <c r="E2032" s="1"/>
      <c r="F2032" s="1"/>
      <c r="G2032" s="1"/>
      <c r="H2032" s="1"/>
      <c r="I2032" s="1"/>
      <c r="J2032" s="1"/>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1"/>
      <c r="AI2032" s="1"/>
      <c r="AJ2032" s="3"/>
      <c r="AK2032" s="1"/>
    </row>
    <row r="2033" spans="5:37" ht="12.75">
      <c r="E2033" s="1"/>
      <c r="F2033" s="1"/>
      <c r="G2033" s="1"/>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1"/>
      <c r="AI2033" s="1"/>
      <c r="AJ2033" s="3"/>
      <c r="AK2033" s="1"/>
    </row>
    <row r="2034" spans="5:37" ht="12.75">
      <c r="E2034" s="1"/>
      <c r="F2034" s="1"/>
      <c r="G2034" s="1"/>
      <c r="H2034" s="1"/>
      <c r="I2034" s="1"/>
      <c r="J2034" s="1"/>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1"/>
      <c r="AI2034" s="1"/>
      <c r="AJ2034" s="3"/>
      <c r="AK2034" s="1"/>
    </row>
    <row r="2035" spans="5:37" ht="12.75">
      <c r="E2035" s="1"/>
      <c r="F2035" s="1"/>
      <c r="G2035" s="1"/>
      <c r="H2035" s="1"/>
      <c r="I2035" s="1"/>
      <c r="J2035" s="1"/>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1"/>
      <c r="AI2035" s="1"/>
      <c r="AJ2035" s="3"/>
      <c r="AK2035" s="1"/>
    </row>
    <row r="2036" spans="5:37" ht="12.75">
      <c r="E2036" s="1"/>
      <c r="F2036" s="1"/>
      <c r="G2036" s="1"/>
      <c r="H2036" s="1"/>
      <c r="I2036" s="1"/>
      <c r="J2036" s="1"/>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1"/>
      <c r="AI2036" s="1"/>
      <c r="AJ2036" s="3"/>
      <c r="AK2036" s="1"/>
    </row>
    <row r="2037" spans="5:37" ht="12.75">
      <c r="E2037" s="1"/>
      <c r="F2037" s="1"/>
      <c r="G2037" s="1"/>
      <c r="H2037" s="1"/>
      <c r="I2037" s="1"/>
      <c r="J2037" s="1"/>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1"/>
      <c r="AI2037" s="1"/>
      <c r="AJ2037" s="3"/>
      <c r="AK2037" s="1"/>
    </row>
    <row r="2038" spans="5:37" ht="12.75">
      <c r="E2038" s="1"/>
      <c r="F2038" s="1"/>
      <c r="G2038" s="1"/>
      <c r="H2038" s="1"/>
      <c r="I2038" s="1"/>
      <c r="J2038" s="1"/>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1"/>
      <c r="AI2038" s="1"/>
      <c r="AJ2038" s="3"/>
      <c r="AK2038" s="1"/>
    </row>
    <row r="2039" spans="5:37" ht="12.75">
      <c r="E2039" s="1"/>
      <c r="F2039" s="1"/>
      <c r="G2039" s="1"/>
      <c r="H2039" s="1"/>
      <c r="I2039" s="1"/>
      <c r="J2039" s="1"/>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1"/>
      <c r="AI2039" s="1"/>
      <c r="AJ2039" s="3"/>
      <c r="AK2039" s="1"/>
    </row>
    <row r="2040" spans="5:37" ht="12.75">
      <c r="E2040" s="1"/>
      <c r="F2040" s="1"/>
      <c r="G2040" s="1"/>
      <c r="H2040" s="1"/>
      <c r="I2040" s="1"/>
      <c r="J2040" s="1"/>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1"/>
      <c r="AI2040" s="1"/>
      <c r="AJ2040" s="3"/>
      <c r="AK2040" s="1"/>
    </row>
    <row r="2041" spans="5:37" ht="12.75">
      <c r="E2041" s="1"/>
      <c r="F2041" s="1"/>
      <c r="G2041" s="1"/>
      <c r="H2041" s="1"/>
      <c r="I2041" s="1"/>
      <c r="J2041" s="1"/>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1"/>
      <c r="AI2041" s="1"/>
      <c r="AJ2041" s="3"/>
      <c r="AK2041" s="1"/>
    </row>
    <row r="2042" spans="5:37" ht="12.75">
      <c r="E2042" s="1"/>
      <c r="F2042" s="1"/>
      <c r="G2042" s="1"/>
      <c r="H2042" s="1"/>
      <c r="I2042" s="1"/>
      <c r="J2042" s="1"/>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1"/>
      <c r="AI2042" s="1"/>
      <c r="AJ2042" s="3"/>
      <c r="AK2042" s="1"/>
    </row>
    <row r="2043" spans="5:37" ht="12.75">
      <c r="E2043" s="1"/>
      <c r="F2043" s="1"/>
      <c r="G2043" s="1"/>
      <c r="H2043" s="1"/>
      <c r="I2043" s="1"/>
      <c r="J2043" s="1"/>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1"/>
      <c r="AI2043" s="1"/>
      <c r="AJ2043" s="3"/>
      <c r="AK2043" s="1"/>
    </row>
    <row r="2044" spans="5:37" ht="12.75">
      <c r="E2044" s="1"/>
      <c r="F2044" s="1"/>
      <c r="G2044" s="1"/>
      <c r="H2044" s="1"/>
      <c r="I2044" s="1"/>
      <c r="J2044" s="1"/>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1"/>
      <c r="AI2044" s="1"/>
      <c r="AJ2044" s="3"/>
      <c r="AK2044" s="1"/>
    </row>
    <row r="2045" spans="5:37" ht="12.75">
      <c r="E2045" s="1"/>
      <c r="F2045" s="1"/>
      <c r="G2045" s="1"/>
      <c r="H2045" s="1"/>
      <c r="I2045" s="1"/>
      <c r="J2045" s="1"/>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1"/>
      <c r="AI2045" s="1"/>
      <c r="AJ2045" s="3"/>
      <c r="AK2045" s="1"/>
    </row>
    <row r="2046" spans="5:37" ht="12.75">
      <c r="E2046" s="1"/>
      <c r="F2046" s="1"/>
      <c r="G2046" s="1"/>
      <c r="H2046" s="1"/>
      <c r="I2046" s="1"/>
      <c r="J2046" s="1"/>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1"/>
      <c r="AI2046" s="1"/>
      <c r="AJ2046" s="3"/>
      <c r="AK2046" s="1"/>
    </row>
    <row r="2047" spans="5:37" ht="12.75">
      <c r="E2047" s="1"/>
      <c r="F2047" s="1"/>
      <c r="G2047" s="1"/>
      <c r="H2047" s="1"/>
      <c r="I2047" s="1"/>
      <c r="J2047" s="1"/>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1"/>
      <c r="AI2047" s="1"/>
      <c r="AJ2047" s="3"/>
      <c r="AK2047" s="1"/>
    </row>
    <row r="2048" spans="5:37" ht="12.75">
      <c r="E2048" s="1"/>
      <c r="F2048" s="1"/>
      <c r="G2048" s="1"/>
      <c r="H2048" s="1"/>
      <c r="I2048" s="1"/>
      <c r="J2048" s="1"/>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1"/>
      <c r="AI2048" s="1"/>
      <c r="AJ2048" s="3"/>
      <c r="AK2048" s="1"/>
    </row>
    <row r="2049" spans="5:37" ht="12.75">
      <c r="E2049" s="1"/>
      <c r="F2049" s="1"/>
      <c r="G2049" s="1"/>
      <c r="H2049" s="1"/>
      <c r="I2049" s="1"/>
      <c r="J2049" s="1"/>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1"/>
      <c r="AI2049" s="1"/>
      <c r="AJ2049" s="3"/>
      <c r="AK2049" s="1"/>
    </row>
    <row r="2050" spans="5:37" ht="12.75">
      <c r="E2050" s="1"/>
      <c r="F2050" s="1"/>
      <c r="G2050" s="1"/>
      <c r="H2050" s="1"/>
      <c r="I2050" s="1"/>
      <c r="J2050" s="1"/>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1"/>
      <c r="AI2050" s="1"/>
      <c r="AJ2050" s="3"/>
      <c r="AK2050" s="1"/>
    </row>
    <row r="2051" spans="5:37" ht="12.75">
      <c r="E2051" s="1"/>
      <c r="F2051" s="1"/>
      <c r="G2051" s="1"/>
      <c r="H2051" s="1"/>
      <c r="I2051" s="1"/>
      <c r="J2051" s="1"/>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1"/>
      <c r="AI2051" s="1"/>
      <c r="AJ2051" s="3"/>
      <c r="AK2051" s="1"/>
    </row>
    <row r="2052" spans="5:37" ht="12.75">
      <c r="E2052" s="1"/>
      <c r="F2052" s="1"/>
      <c r="G2052" s="1"/>
      <c r="H2052" s="1"/>
      <c r="I2052" s="1"/>
      <c r="J2052" s="1"/>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1"/>
      <c r="AI2052" s="1"/>
      <c r="AJ2052" s="3"/>
      <c r="AK2052" s="1"/>
    </row>
    <row r="2053" spans="5:37" ht="12.75">
      <c r="E2053" s="1"/>
      <c r="F2053" s="1"/>
      <c r="G2053" s="1"/>
      <c r="H2053" s="1"/>
      <c r="I2053" s="1"/>
      <c r="J2053" s="1"/>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1"/>
      <c r="AI2053" s="1"/>
      <c r="AJ2053" s="3"/>
      <c r="AK2053" s="1"/>
    </row>
    <row r="2054" spans="5:37" ht="12.75">
      <c r="E2054" s="1"/>
      <c r="F2054" s="1"/>
      <c r="G2054" s="1"/>
      <c r="H2054" s="1"/>
      <c r="I2054" s="1"/>
      <c r="J2054" s="1"/>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1"/>
      <c r="AI2054" s="1"/>
      <c r="AJ2054" s="3"/>
      <c r="AK2054" s="1"/>
    </row>
    <row r="2055" spans="5:37" ht="12.75">
      <c r="E2055" s="1"/>
      <c r="F2055" s="1"/>
      <c r="G2055" s="1"/>
      <c r="H2055" s="1"/>
      <c r="I2055" s="1"/>
      <c r="J2055" s="1"/>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1"/>
      <c r="AI2055" s="1"/>
      <c r="AJ2055" s="3"/>
      <c r="AK2055" s="1"/>
    </row>
    <row r="2056" spans="5:37" ht="12.75">
      <c r="E2056" s="1"/>
      <c r="F2056" s="1"/>
      <c r="G2056" s="1"/>
      <c r="H2056" s="1"/>
      <c r="I2056" s="1"/>
      <c r="J2056" s="1"/>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1"/>
      <c r="AI2056" s="1"/>
      <c r="AJ2056" s="3"/>
      <c r="AK2056" s="1"/>
    </row>
    <row r="2057" spans="5:37" ht="12.75">
      <c r="E2057" s="1"/>
      <c r="F2057" s="1"/>
      <c r="G2057" s="1"/>
      <c r="H2057" s="1"/>
      <c r="I2057" s="1"/>
      <c r="J2057" s="1"/>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1"/>
      <c r="AI2057" s="1"/>
      <c r="AJ2057" s="3"/>
      <c r="AK2057" s="1"/>
    </row>
    <row r="2058" spans="5:37" ht="12.75">
      <c r="E2058" s="1"/>
      <c r="F2058" s="1"/>
      <c r="G2058" s="1"/>
      <c r="H2058" s="1"/>
      <c r="I2058" s="1"/>
      <c r="J2058" s="1"/>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1"/>
      <c r="AI2058" s="1"/>
      <c r="AJ2058" s="3"/>
      <c r="AK2058" s="1"/>
    </row>
    <row r="2059" spans="5:37" ht="12.75">
      <c r="E2059" s="1"/>
      <c r="F2059" s="1"/>
      <c r="G2059" s="1"/>
      <c r="H2059" s="1"/>
      <c r="I2059" s="1"/>
      <c r="J2059" s="1"/>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1"/>
      <c r="AI2059" s="1"/>
      <c r="AJ2059" s="3"/>
      <c r="AK2059" s="1"/>
    </row>
    <row r="2060" spans="5:37" ht="12.75">
      <c r="E2060" s="1"/>
      <c r="F2060" s="1"/>
      <c r="G2060" s="1"/>
      <c r="H2060" s="1"/>
      <c r="I2060" s="1"/>
      <c r="J2060" s="1"/>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1"/>
      <c r="AI2060" s="1"/>
      <c r="AJ2060" s="3"/>
      <c r="AK2060" s="1"/>
    </row>
    <row r="2061" spans="5:37" ht="12.75">
      <c r="E2061" s="1"/>
      <c r="F2061" s="1"/>
      <c r="G2061" s="1"/>
      <c r="H2061" s="1"/>
      <c r="I2061" s="1"/>
      <c r="J2061" s="1"/>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1"/>
      <c r="AI2061" s="1"/>
      <c r="AJ2061" s="3"/>
      <c r="AK2061" s="1"/>
    </row>
    <row r="2062" spans="5:37" ht="12.75">
      <c r="E2062" s="1"/>
      <c r="F2062" s="1"/>
      <c r="G2062" s="1"/>
      <c r="H2062" s="1"/>
      <c r="I2062" s="1"/>
      <c r="J2062" s="1"/>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1"/>
      <c r="AI2062" s="1"/>
      <c r="AJ2062" s="3"/>
      <c r="AK2062" s="1"/>
    </row>
    <row r="2063" spans="5:37" ht="12.75">
      <c r="E2063" s="1"/>
      <c r="F2063" s="1"/>
      <c r="G2063" s="1"/>
      <c r="H2063" s="1"/>
      <c r="I2063" s="1"/>
      <c r="J2063" s="1"/>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1"/>
      <c r="AI2063" s="1"/>
      <c r="AJ2063" s="3"/>
      <c r="AK2063" s="1"/>
    </row>
    <row r="2064" spans="5:37" ht="12.75">
      <c r="E2064" s="1"/>
      <c r="F2064" s="1"/>
      <c r="G2064" s="1"/>
      <c r="H2064" s="1"/>
      <c r="I2064" s="1"/>
      <c r="J2064" s="1"/>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1"/>
      <c r="AI2064" s="1"/>
      <c r="AJ2064" s="3"/>
      <c r="AK2064" s="1"/>
    </row>
    <row r="2065" spans="5:37" ht="12.75">
      <c r="E2065" s="1"/>
      <c r="F2065" s="1"/>
      <c r="G2065" s="1"/>
      <c r="H2065" s="1"/>
      <c r="I2065" s="1"/>
      <c r="J2065" s="1"/>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1"/>
      <c r="AI2065" s="1"/>
      <c r="AJ2065" s="3"/>
      <c r="AK2065" s="1"/>
    </row>
    <row r="2066" spans="5:37" ht="12.75">
      <c r="E2066" s="1"/>
      <c r="F2066" s="1"/>
      <c r="G2066" s="1"/>
      <c r="H2066" s="1"/>
      <c r="I2066" s="1"/>
      <c r="J2066" s="1"/>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1"/>
      <c r="AI2066" s="1"/>
      <c r="AJ2066" s="3"/>
      <c r="AK2066" s="1"/>
    </row>
    <row r="2067" spans="5:37" ht="12.75">
      <c r="E2067" s="1"/>
      <c r="F2067" s="1"/>
      <c r="G2067" s="1"/>
      <c r="H2067" s="1"/>
      <c r="I2067" s="1"/>
      <c r="J2067" s="1"/>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1"/>
      <c r="AI2067" s="1"/>
      <c r="AJ2067" s="3"/>
      <c r="AK2067" s="1"/>
    </row>
    <row r="2068" spans="5:37" ht="12.75">
      <c r="E2068" s="1"/>
      <c r="F2068" s="1"/>
      <c r="G2068" s="1"/>
      <c r="H2068" s="1"/>
      <c r="I2068" s="1"/>
      <c r="J2068" s="1"/>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1"/>
      <c r="AI2068" s="1"/>
      <c r="AJ2068" s="3"/>
      <c r="AK2068" s="1"/>
    </row>
    <row r="2069" spans="5:37" ht="12.75">
      <c r="E2069" s="1"/>
      <c r="F2069" s="1"/>
      <c r="G2069" s="1"/>
      <c r="H2069" s="1"/>
      <c r="I2069" s="1"/>
      <c r="J2069" s="1"/>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1"/>
      <c r="AI2069" s="1"/>
      <c r="AJ2069" s="3"/>
      <c r="AK2069" s="1"/>
    </row>
    <row r="2070" spans="5:37" ht="12.75">
      <c r="E2070" s="1"/>
      <c r="F2070" s="1"/>
      <c r="G2070" s="1"/>
      <c r="H2070" s="1"/>
      <c r="I2070" s="1"/>
      <c r="J2070" s="1"/>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1"/>
      <c r="AI2070" s="1"/>
      <c r="AJ2070" s="3"/>
      <c r="AK2070" s="1"/>
    </row>
    <row r="2071" spans="5:37" ht="12.75">
      <c r="E2071" s="1"/>
      <c r="F2071" s="1"/>
      <c r="G2071" s="1"/>
      <c r="H2071" s="1"/>
      <c r="I2071" s="1"/>
      <c r="J2071" s="1"/>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1"/>
      <c r="AI2071" s="1"/>
      <c r="AJ2071" s="3"/>
      <c r="AK2071" s="1"/>
    </row>
    <row r="2072" spans="5:37" ht="12.75">
      <c r="E2072" s="1"/>
      <c r="F2072" s="1"/>
      <c r="G2072" s="1"/>
      <c r="H2072" s="1"/>
      <c r="I2072" s="1"/>
      <c r="J2072" s="1"/>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1"/>
      <c r="AI2072" s="1"/>
      <c r="AJ2072" s="3"/>
      <c r="AK2072" s="1"/>
    </row>
    <row r="2073" spans="5:37" ht="12.75">
      <c r="E2073" s="1"/>
      <c r="F2073" s="1"/>
      <c r="G2073" s="1"/>
      <c r="H2073" s="1"/>
      <c r="I2073" s="1"/>
      <c r="J2073" s="1"/>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1"/>
      <c r="AI2073" s="1"/>
      <c r="AJ2073" s="3"/>
      <c r="AK2073" s="1"/>
    </row>
    <row r="2074" spans="5:37" ht="12.75">
      <c r="E2074" s="1"/>
      <c r="F2074" s="1"/>
      <c r="G2074" s="1"/>
      <c r="H2074" s="1"/>
      <c r="I2074" s="1"/>
      <c r="J2074" s="1"/>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1"/>
      <c r="AI2074" s="1"/>
      <c r="AJ2074" s="3"/>
      <c r="AK2074" s="1"/>
    </row>
    <row r="2075" spans="5:37" ht="12.75">
      <c r="E2075" s="1"/>
      <c r="F2075" s="1"/>
      <c r="G2075" s="1"/>
      <c r="H2075" s="1"/>
      <c r="I2075" s="1"/>
      <c r="J2075" s="1"/>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1"/>
      <c r="AI2075" s="1"/>
      <c r="AJ2075" s="3"/>
      <c r="AK2075" s="1"/>
    </row>
    <row r="2076" spans="5:37" ht="12.75">
      <c r="E2076" s="1"/>
      <c r="F2076" s="1"/>
      <c r="G2076" s="1"/>
      <c r="H2076" s="1"/>
      <c r="I2076" s="1"/>
      <c r="J2076" s="1"/>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1"/>
      <c r="AI2076" s="1"/>
      <c r="AJ2076" s="3"/>
      <c r="AK2076" s="1"/>
    </row>
    <row r="2077" spans="5:37" ht="12.75">
      <c r="E2077" s="1"/>
      <c r="F2077" s="1"/>
      <c r="G2077" s="1"/>
      <c r="H2077" s="1"/>
      <c r="I2077" s="1"/>
      <c r="J2077" s="1"/>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1"/>
      <c r="AI2077" s="1"/>
      <c r="AJ2077" s="3"/>
      <c r="AK2077" s="1"/>
    </row>
    <row r="2078" spans="5:37" ht="12.75">
      <c r="E2078" s="1"/>
      <c r="F2078" s="1"/>
      <c r="G2078" s="1"/>
      <c r="H2078" s="1"/>
      <c r="I2078" s="1"/>
      <c r="J2078" s="1"/>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1"/>
      <c r="AI2078" s="1"/>
      <c r="AJ2078" s="3"/>
      <c r="AK2078" s="1"/>
    </row>
    <row r="2079" spans="5:37" ht="12.75">
      <c r="E2079" s="1"/>
      <c r="F2079" s="1"/>
      <c r="G2079" s="1"/>
      <c r="H2079" s="1"/>
      <c r="I2079" s="1"/>
      <c r="J2079" s="1"/>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1"/>
      <c r="AI2079" s="1"/>
      <c r="AJ2079" s="3"/>
      <c r="AK2079" s="1"/>
    </row>
    <row r="2080" spans="5:37" ht="12.75">
      <c r="E2080" s="1"/>
      <c r="F2080" s="1"/>
      <c r="G2080" s="1"/>
      <c r="H2080" s="1"/>
      <c r="I2080" s="1"/>
      <c r="J2080" s="1"/>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1"/>
      <c r="AI2080" s="1"/>
      <c r="AJ2080" s="3"/>
      <c r="AK2080" s="1"/>
    </row>
    <row r="2081" spans="5:37" ht="12.75">
      <c r="E2081" s="1"/>
      <c r="F2081" s="1"/>
      <c r="G2081" s="1"/>
      <c r="H2081" s="1"/>
      <c r="I2081" s="1"/>
      <c r="J2081" s="1"/>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1"/>
      <c r="AI2081" s="1"/>
      <c r="AJ2081" s="3"/>
      <c r="AK2081" s="1"/>
    </row>
    <row r="2082" spans="5:37" ht="12.75">
      <c r="E2082" s="1"/>
      <c r="F2082" s="1"/>
      <c r="G2082" s="1"/>
      <c r="H2082" s="1"/>
      <c r="I2082" s="1"/>
      <c r="J2082" s="1"/>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1"/>
      <c r="AI2082" s="1"/>
      <c r="AJ2082" s="3"/>
      <c r="AK2082" s="1"/>
    </row>
    <row r="2083" spans="5:37" ht="12.75">
      <c r="E2083" s="1"/>
      <c r="F2083" s="1"/>
      <c r="G2083" s="1"/>
      <c r="H2083" s="1"/>
      <c r="I2083" s="1"/>
      <c r="J2083" s="1"/>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1"/>
      <c r="AI2083" s="1"/>
      <c r="AJ2083" s="3"/>
      <c r="AK2083" s="1"/>
    </row>
    <row r="2084" spans="5:37" ht="12.75">
      <c r="E2084" s="1"/>
      <c r="F2084" s="1"/>
      <c r="G2084" s="1"/>
      <c r="H2084" s="1"/>
      <c r="I2084" s="1"/>
      <c r="J2084" s="1"/>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1"/>
      <c r="AI2084" s="1"/>
      <c r="AJ2084" s="3"/>
      <c r="AK2084" s="1"/>
    </row>
    <row r="2085" spans="5:37" ht="12.75">
      <c r="E2085" s="1"/>
      <c r="F2085" s="1"/>
      <c r="G2085" s="1"/>
      <c r="H2085" s="1"/>
      <c r="I2085" s="1"/>
      <c r="J2085" s="1"/>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1"/>
      <c r="AI2085" s="1"/>
      <c r="AJ2085" s="3"/>
      <c r="AK2085" s="1"/>
    </row>
    <row r="2086" spans="5:37" ht="12.75">
      <c r="E2086" s="1"/>
      <c r="F2086" s="1"/>
      <c r="G2086" s="1"/>
      <c r="H2086" s="1"/>
      <c r="I2086" s="1"/>
      <c r="J2086" s="1"/>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1"/>
      <c r="AI2086" s="1"/>
      <c r="AJ2086" s="3"/>
      <c r="AK2086" s="1"/>
    </row>
    <row r="2087" spans="5:37" ht="12.75">
      <c r="E2087" s="1"/>
      <c r="F2087" s="1"/>
      <c r="G2087" s="1"/>
      <c r="H2087" s="1"/>
      <c r="I2087" s="1"/>
      <c r="J2087" s="1"/>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1"/>
      <c r="AI2087" s="1"/>
      <c r="AJ2087" s="3"/>
      <c r="AK2087" s="1"/>
    </row>
    <row r="2088" spans="5:37" ht="12.75">
      <c r="E2088" s="1"/>
      <c r="F2088" s="1"/>
      <c r="G2088" s="1"/>
      <c r="H2088" s="1"/>
      <c r="I2088" s="1"/>
      <c r="J2088" s="1"/>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1"/>
      <c r="AI2088" s="1"/>
      <c r="AJ2088" s="3"/>
      <c r="AK2088" s="1"/>
    </row>
    <row r="2089" spans="5:37" ht="12.75">
      <c r="E2089" s="1"/>
      <c r="F2089" s="1"/>
      <c r="G2089" s="1"/>
      <c r="H2089" s="1"/>
      <c r="I2089" s="1"/>
      <c r="J2089" s="1"/>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1"/>
      <c r="AI2089" s="1"/>
      <c r="AJ2089" s="3"/>
      <c r="AK2089" s="1"/>
    </row>
    <row r="2090" spans="5:37" ht="12.75">
      <c r="E2090" s="1"/>
      <c r="F2090" s="1"/>
      <c r="G2090" s="1"/>
      <c r="H2090" s="1"/>
      <c r="I2090" s="1"/>
      <c r="J2090" s="1"/>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1"/>
      <c r="AI2090" s="1"/>
      <c r="AJ2090" s="3"/>
      <c r="AK2090" s="1"/>
    </row>
    <row r="2091" spans="5:37" ht="12.75">
      <c r="E2091" s="1"/>
      <c r="F2091" s="1"/>
      <c r="G2091" s="1"/>
      <c r="H2091" s="1"/>
      <c r="I2091" s="1"/>
      <c r="J2091" s="1"/>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1"/>
      <c r="AI2091" s="1"/>
      <c r="AJ2091" s="3"/>
      <c r="AK2091" s="1"/>
    </row>
    <row r="2092" spans="5:37" ht="12.75">
      <c r="E2092" s="1"/>
      <c r="F2092" s="1"/>
      <c r="G2092" s="1"/>
      <c r="H2092" s="1"/>
      <c r="I2092" s="1"/>
      <c r="J2092" s="1"/>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1"/>
      <c r="AI2092" s="1"/>
      <c r="AJ2092" s="3"/>
      <c r="AK2092" s="1"/>
    </row>
    <row r="2093" spans="5:37" ht="12.75">
      <c r="E2093" s="1"/>
      <c r="F2093" s="1"/>
      <c r="G2093" s="1"/>
      <c r="H2093" s="1"/>
      <c r="I2093" s="1"/>
      <c r="J2093" s="1"/>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1"/>
      <c r="AI2093" s="1"/>
      <c r="AJ2093" s="3"/>
      <c r="AK2093" s="1"/>
    </row>
    <row r="2094" spans="5:37" ht="12.75">
      <c r="E2094" s="1"/>
      <c r="F2094" s="1"/>
      <c r="G2094" s="1"/>
      <c r="H2094" s="1"/>
      <c r="I2094" s="1"/>
      <c r="J2094" s="1"/>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1"/>
      <c r="AI2094" s="1"/>
      <c r="AJ2094" s="3"/>
      <c r="AK2094" s="1"/>
    </row>
    <row r="2095" spans="5:37" ht="12.75">
      <c r="E2095" s="1"/>
      <c r="F2095" s="1"/>
      <c r="G2095" s="1"/>
      <c r="H2095" s="1"/>
      <c r="I2095" s="1"/>
      <c r="J2095" s="1"/>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1"/>
      <c r="AI2095" s="1"/>
      <c r="AJ2095" s="3"/>
      <c r="AK2095" s="1"/>
    </row>
    <row r="2096" spans="5:37" ht="12.75">
      <c r="E2096" s="1"/>
      <c r="F2096" s="1"/>
      <c r="G2096" s="1"/>
      <c r="H2096" s="1"/>
      <c r="I2096" s="1"/>
      <c r="J2096" s="1"/>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1"/>
      <c r="AI2096" s="1"/>
      <c r="AJ2096" s="3"/>
      <c r="AK2096" s="1"/>
    </row>
    <row r="2097" spans="5:37" ht="12.75">
      <c r="E2097" s="1"/>
      <c r="F2097" s="1"/>
      <c r="G2097" s="1"/>
      <c r="H2097" s="1"/>
      <c r="I2097" s="1"/>
      <c r="J2097" s="1"/>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1"/>
      <c r="AI2097" s="1"/>
      <c r="AJ2097" s="3"/>
      <c r="AK2097" s="1"/>
    </row>
    <row r="2098" spans="5:37" ht="12.75">
      <c r="E2098" s="1"/>
      <c r="F2098" s="1"/>
      <c r="G2098" s="1"/>
      <c r="H2098" s="1"/>
      <c r="I2098" s="1"/>
      <c r="J2098" s="1"/>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1"/>
      <c r="AI2098" s="1"/>
      <c r="AJ2098" s="3"/>
      <c r="AK2098" s="1"/>
    </row>
    <row r="2099" spans="5:37" ht="12.75">
      <c r="E2099" s="1"/>
      <c r="F2099" s="1"/>
      <c r="G2099" s="1"/>
      <c r="H2099" s="1"/>
      <c r="I2099" s="1"/>
      <c r="J2099" s="1"/>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1"/>
      <c r="AI2099" s="1"/>
      <c r="AJ2099" s="3"/>
      <c r="AK2099" s="1"/>
    </row>
    <row r="2100" spans="5:37" ht="12.75">
      <c r="E2100" s="1"/>
      <c r="F2100" s="1"/>
      <c r="G2100" s="1"/>
      <c r="H2100" s="1"/>
      <c r="I2100" s="1"/>
      <c r="J2100" s="1"/>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1"/>
      <c r="AI2100" s="1"/>
      <c r="AJ2100" s="3"/>
      <c r="AK2100" s="1"/>
    </row>
    <row r="2101" spans="5:37" ht="12.75">
      <c r="E2101" s="1"/>
      <c r="F2101" s="1"/>
      <c r="G2101" s="1"/>
      <c r="H2101" s="1"/>
      <c r="I2101" s="1"/>
      <c r="J2101" s="1"/>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1"/>
      <c r="AI2101" s="1"/>
      <c r="AJ2101" s="3"/>
      <c r="AK2101" s="1"/>
    </row>
    <row r="2102" spans="5:37" ht="12.75">
      <c r="E2102" s="1"/>
      <c r="F2102" s="1"/>
      <c r="G2102" s="1"/>
      <c r="H2102" s="1"/>
      <c r="I2102" s="1"/>
      <c r="J2102" s="1"/>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1"/>
      <c r="AI2102" s="1"/>
      <c r="AJ2102" s="3"/>
      <c r="AK2102" s="1"/>
    </row>
    <row r="2103" spans="5:37" ht="12.75">
      <c r="E2103" s="1"/>
      <c r="F2103" s="1"/>
      <c r="G2103" s="1"/>
      <c r="H2103" s="1"/>
      <c r="I2103" s="1"/>
      <c r="J2103" s="1"/>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1"/>
      <c r="AI2103" s="1"/>
      <c r="AJ2103" s="3"/>
      <c r="AK2103" s="1"/>
    </row>
    <row r="2104" spans="5:37" ht="12.75">
      <c r="E2104" s="1"/>
      <c r="F2104" s="1"/>
      <c r="G2104" s="1"/>
      <c r="H2104" s="1"/>
      <c r="I2104" s="1"/>
      <c r="J2104" s="1"/>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1"/>
      <c r="AI2104" s="1"/>
      <c r="AJ2104" s="3"/>
      <c r="AK2104" s="1"/>
    </row>
    <row r="2105" spans="5:37" ht="12.75">
      <c r="E2105" s="1"/>
      <c r="F2105" s="1"/>
      <c r="G2105" s="1"/>
      <c r="H2105" s="1"/>
      <c r="I2105" s="1"/>
      <c r="J2105" s="1"/>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1"/>
      <c r="AI2105" s="1"/>
      <c r="AJ2105" s="3"/>
      <c r="AK2105" s="1"/>
    </row>
    <row r="2106" spans="5:37" ht="12.75">
      <c r="E2106" s="1"/>
      <c r="F2106" s="1"/>
      <c r="G2106" s="1"/>
      <c r="H2106" s="1"/>
      <c r="I2106" s="1"/>
      <c r="J2106" s="1"/>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1"/>
      <c r="AI2106" s="1"/>
      <c r="AJ2106" s="3"/>
      <c r="AK2106" s="1"/>
    </row>
    <row r="2107" spans="5:37" ht="12.75">
      <c r="E2107" s="1"/>
      <c r="F2107" s="1"/>
      <c r="G2107" s="1"/>
      <c r="H2107" s="1"/>
      <c r="I2107" s="1"/>
      <c r="J2107" s="1"/>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1"/>
      <c r="AI2107" s="1"/>
      <c r="AJ2107" s="3"/>
      <c r="AK2107" s="1"/>
    </row>
    <row r="2108" spans="5:37" ht="12.75">
      <c r="E2108" s="1"/>
      <c r="F2108" s="1"/>
      <c r="G2108" s="1"/>
      <c r="H2108" s="1"/>
      <c r="I2108" s="1"/>
      <c r="J2108" s="1"/>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1"/>
      <c r="AI2108" s="1"/>
      <c r="AJ2108" s="3"/>
      <c r="AK2108" s="1"/>
    </row>
    <row r="2109" spans="5:37" ht="12.75">
      <c r="E2109" s="1"/>
      <c r="F2109" s="1"/>
      <c r="G2109" s="1"/>
      <c r="H2109" s="1"/>
      <c r="I2109" s="1"/>
      <c r="J2109" s="1"/>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1"/>
      <c r="AI2109" s="1"/>
      <c r="AJ2109" s="3"/>
      <c r="AK2109" s="1"/>
    </row>
    <row r="2110" spans="5:37" ht="12.75">
      <c r="E2110" s="1"/>
      <c r="F2110" s="1"/>
      <c r="G2110" s="1"/>
      <c r="H2110" s="1"/>
      <c r="I2110" s="1"/>
      <c r="J2110" s="1"/>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1"/>
      <c r="AI2110" s="1"/>
      <c r="AJ2110" s="3"/>
      <c r="AK2110" s="1"/>
    </row>
    <row r="2111" spans="5:37" ht="12.75">
      <c r="E2111" s="1"/>
      <c r="F2111" s="1"/>
      <c r="G2111" s="1"/>
      <c r="H2111" s="1"/>
      <c r="I2111" s="1"/>
      <c r="J2111" s="1"/>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1"/>
      <c r="AI2111" s="1"/>
      <c r="AJ2111" s="3"/>
      <c r="AK2111" s="1"/>
    </row>
    <row r="2112" spans="5:37" ht="12.75">
      <c r="E2112" s="1"/>
      <c r="F2112" s="1"/>
      <c r="G2112" s="1"/>
      <c r="H2112" s="1"/>
      <c r="I2112" s="1"/>
      <c r="J2112" s="1"/>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1"/>
      <c r="AI2112" s="1"/>
      <c r="AJ2112" s="3"/>
      <c r="AK2112" s="1"/>
    </row>
    <row r="2113" spans="5:37" ht="12.75">
      <c r="E2113" s="1"/>
      <c r="F2113" s="1"/>
      <c r="G2113" s="1"/>
      <c r="H2113" s="1"/>
      <c r="I2113" s="1"/>
      <c r="J2113" s="1"/>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1"/>
      <c r="AI2113" s="1"/>
      <c r="AJ2113" s="3"/>
      <c r="AK2113" s="1"/>
    </row>
    <row r="2114" spans="5:37" ht="12.75">
      <c r="E2114" s="1"/>
      <c r="F2114" s="1"/>
      <c r="G2114" s="1"/>
      <c r="H2114" s="1"/>
      <c r="I2114" s="1"/>
      <c r="J2114" s="1"/>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1"/>
      <c r="AI2114" s="1"/>
      <c r="AJ2114" s="3"/>
      <c r="AK2114" s="1"/>
    </row>
    <row r="2115" spans="5:37" ht="12.75">
      <c r="E2115" s="1"/>
      <c r="F2115" s="1"/>
      <c r="G2115" s="1"/>
      <c r="H2115" s="1"/>
      <c r="I2115" s="1"/>
      <c r="J2115" s="1"/>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1"/>
      <c r="AI2115" s="1"/>
      <c r="AJ2115" s="3"/>
      <c r="AK2115" s="1"/>
    </row>
    <row r="2116" spans="5:37" ht="12.75">
      <c r="E2116" s="1"/>
      <c r="F2116" s="1"/>
      <c r="G2116" s="1"/>
      <c r="H2116" s="1"/>
      <c r="I2116" s="1"/>
      <c r="J2116" s="1"/>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1"/>
      <c r="AI2116" s="1"/>
      <c r="AJ2116" s="3"/>
      <c r="AK2116" s="1"/>
    </row>
    <row r="2117" spans="5:37" ht="12.75">
      <c r="E2117" s="1"/>
      <c r="F2117" s="1"/>
      <c r="G2117" s="1"/>
      <c r="H2117" s="1"/>
      <c r="I2117" s="1"/>
      <c r="J2117" s="1"/>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1"/>
      <c r="AI2117" s="1"/>
      <c r="AJ2117" s="3"/>
      <c r="AK2117" s="1"/>
    </row>
    <row r="2118" spans="5:37" ht="12.75">
      <c r="E2118" s="1"/>
      <c r="F2118" s="1"/>
      <c r="G2118" s="1"/>
      <c r="H2118" s="1"/>
      <c r="I2118" s="1"/>
      <c r="J2118" s="1"/>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1"/>
      <c r="AI2118" s="1"/>
      <c r="AJ2118" s="3"/>
      <c r="AK2118" s="1"/>
    </row>
    <row r="2119" spans="5:37" ht="12.75">
      <c r="E2119" s="1"/>
      <c r="F2119" s="1"/>
      <c r="G2119" s="1"/>
      <c r="H2119" s="1"/>
      <c r="I2119" s="1"/>
      <c r="J2119" s="1"/>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1"/>
      <c r="AI2119" s="1"/>
      <c r="AJ2119" s="3"/>
      <c r="AK2119" s="1"/>
    </row>
    <row r="2120" spans="5:37" ht="12.75">
      <c r="E2120" s="1"/>
      <c r="F2120" s="1"/>
      <c r="G2120" s="1"/>
      <c r="H2120" s="1"/>
      <c r="I2120" s="1"/>
      <c r="J2120" s="1"/>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1"/>
      <c r="AI2120" s="1"/>
      <c r="AJ2120" s="3"/>
      <c r="AK2120" s="1"/>
    </row>
    <row r="2121" spans="5:37" ht="12.75">
      <c r="E2121" s="1"/>
      <c r="F2121" s="1"/>
      <c r="G2121" s="1"/>
      <c r="H2121" s="1"/>
      <c r="I2121" s="1"/>
      <c r="J2121" s="1"/>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1"/>
      <c r="AI2121" s="1"/>
      <c r="AJ2121" s="3"/>
      <c r="AK2121" s="1"/>
    </row>
    <row r="2122" spans="5:37" ht="12.75">
      <c r="E2122" s="1"/>
      <c r="F2122" s="1"/>
      <c r="G2122" s="1"/>
      <c r="H2122" s="1"/>
      <c r="I2122" s="1"/>
      <c r="J2122" s="1"/>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1"/>
      <c r="AI2122" s="1"/>
      <c r="AJ2122" s="3"/>
      <c r="AK2122" s="1"/>
    </row>
    <row r="2123" spans="5:37" ht="12.75">
      <c r="E2123" s="1"/>
      <c r="F2123" s="1"/>
      <c r="G2123" s="1"/>
      <c r="H2123" s="1"/>
      <c r="I2123" s="1"/>
      <c r="J2123" s="1"/>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1"/>
      <c r="AI2123" s="1"/>
      <c r="AJ2123" s="3"/>
      <c r="AK2123" s="1"/>
    </row>
    <row r="2124" spans="5:37" ht="12.75">
      <c r="E2124" s="1"/>
      <c r="F2124" s="1"/>
      <c r="G2124" s="1"/>
      <c r="H2124" s="1"/>
      <c r="I2124" s="1"/>
      <c r="J2124" s="1"/>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1"/>
      <c r="AI2124" s="1"/>
      <c r="AJ2124" s="3"/>
      <c r="AK2124" s="1"/>
    </row>
    <row r="2125" spans="5:37" ht="12.75">
      <c r="E2125" s="1"/>
      <c r="F2125" s="1"/>
      <c r="G2125" s="1"/>
      <c r="H2125" s="1"/>
      <c r="I2125" s="1"/>
      <c r="J2125" s="1"/>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1"/>
      <c r="AI2125" s="1"/>
      <c r="AJ2125" s="3"/>
      <c r="AK2125" s="1"/>
    </row>
    <row r="2126" spans="5:37" ht="12.75">
      <c r="E2126" s="1"/>
      <c r="F2126" s="1"/>
      <c r="G2126" s="1"/>
      <c r="H2126" s="1"/>
      <c r="I2126" s="1"/>
      <c r="J2126" s="1"/>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1"/>
      <c r="AI2126" s="1"/>
      <c r="AJ2126" s="3"/>
      <c r="AK2126" s="1"/>
    </row>
    <row r="2127" spans="5:37" ht="12.75">
      <c r="E2127" s="1"/>
      <c r="F2127" s="1"/>
      <c r="G2127" s="1"/>
      <c r="H2127" s="1"/>
      <c r="I2127" s="1"/>
      <c r="J2127" s="1"/>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1"/>
      <c r="AI2127" s="1"/>
      <c r="AJ2127" s="3"/>
      <c r="AK2127" s="1"/>
    </row>
    <row r="2128" spans="5:37" ht="12.75">
      <c r="E2128" s="1"/>
      <c r="F2128" s="1"/>
      <c r="G2128" s="1"/>
      <c r="H2128" s="1"/>
      <c r="I2128" s="1"/>
      <c r="J2128" s="1"/>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1"/>
      <c r="AI2128" s="1"/>
      <c r="AJ2128" s="3"/>
      <c r="AK2128" s="1"/>
    </row>
    <row r="2129" spans="5:37" ht="12.75">
      <c r="E2129" s="1"/>
      <c r="F2129" s="1"/>
      <c r="G2129" s="1"/>
      <c r="H2129" s="1"/>
      <c r="I2129" s="1"/>
      <c r="J2129" s="1"/>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1"/>
      <c r="AI2129" s="1"/>
      <c r="AJ2129" s="3"/>
      <c r="AK2129" s="1"/>
    </row>
    <row r="2130" spans="5:37" ht="12.75">
      <c r="E2130" s="1"/>
      <c r="F2130" s="1"/>
      <c r="G2130" s="1"/>
      <c r="H2130" s="1"/>
      <c r="I2130" s="1"/>
      <c r="J2130" s="1"/>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1"/>
      <c r="AI2130" s="1"/>
      <c r="AJ2130" s="3"/>
      <c r="AK2130" s="1"/>
    </row>
    <row r="2131" spans="5:37" ht="12.75">
      <c r="E2131" s="1"/>
      <c r="F2131" s="1"/>
      <c r="G2131" s="1"/>
      <c r="H2131" s="1"/>
      <c r="I2131" s="1"/>
      <c r="J2131" s="1"/>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1"/>
      <c r="AI2131" s="1"/>
      <c r="AJ2131" s="3"/>
      <c r="AK2131" s="1"/>
    </row>
    <row r="2132" spans="5:37" ht="12.75">
      <c r="E2132" s="1"/>
      <c r="F2132" s="1"/>
      <c r="G2132" s="1"/>
      <c r="H2132" s="1"/>
      <c r="I2132" s="1"/>
      <c r="J2132" s="1"/>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1"/>
      <c r="AI2132" s="1"/>
      <c r="AJ2132" s="3"/>
      <c r="AK2132" s="1"/>
    </row>
    <row r="2133" spans="5:37" ht="12.75">
      <c r="E2133" s="1"/>
      <c r="F2133" s="1"/>
      <c r="G2133" s="1"/>
      <c r="H2133" s="1"/>
      <c r="I2133" s="1"/>
      <c r="J2133" s="1"/>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1"/>
      <c r="AI2133" s="1"/>
      <c r="AJ2133" s="3"/>
      <c r="AK2133" s="1"/>
    </row>
    <row r="2134" spans="5:37" ht="12.75">
      <c r="E2134" s="1"/>
      <c r="F2134" s="1"/>
      <c r="G2134" s="1"/>
      <c r="H2134" s="1"/>
      <c r="I2134" s="1"/>
      <c r="J2134" s="1"/>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1"/>
      <c r="AI2134" s="1"/>
      <c r="AJ2134" s="3"/>
      <c r="AK2134" s="1"/>
    </row>
    <row r="2135" spans="5:37" ht="12.75">
      <c r="E2135" s="1"/>
      <c r="F2135" s="1"/>
      <c r="G2135" s="1"/>
      <c r="H2135" s="1"/>
      <c r="I2135" s="1"/>
      <c r="J2135" s="1"/>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1"/>
      <c r="AI2135" s="1"/>
      <c r="AJ2135" s="3"/>
      <c r="AK2135" s="1"/>
    </row>
    <row r="2136" spans="5:37" ht="12.75">
      <c r="E2136" s="1"/>
      <c r="F2136" s="1"/>
      <c r="G2136" s="1"/>
      <c r="H2136" s="1"/>
      <c r="I2136" s="1"/>
      <c r="J2136" s="1"/>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1"/>
      <c r="AI2136" s="1"/>
      <c r="AJ2136" s="3"/>
      <c r="AK2136" s="1"/>
    </row>
    <row r="2137" spans="5:37" ht="12.75">
      <c r="E2137" s="1"/>
      <c r="F2137" s="1"/>
      <c r="G2137" s="1"/>
      <c r="H2137" s="1"/>
      <c r="I2137" s="1"/>
      <c r="J2137" s="1"/>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1"/>
      <c r="AI2137" s="1"/>
      <c r="AJ2137" s="3"/>
      <c r="AK2137" s="1"/>
    </row>
    <row r="2138" spans="5:37" ht="12.75">
      <c r="E2138" s="1"/>
      <c r="F2138" s="1"/>
      <c r="G2138" s="1"/>
      <c r="H2138" s="1"/>
      <c r="I2138" s="1"/>
      <c r="J2138" s="1"/>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1"/>
      <c r="AI2138" s="1"/>
      <c r="AJ2138" s="3"/>
      <c r="AK2138" s="1"/>
    </row>
    <row r="2139" spans="5:37" ht="12.75">
      <c r="E2139" s="1"/>
      <c r="F2139" s="1"/>
      <c r="G2139" s="1"/>
      <c r="H2139" s="1"/>
      <c r="I2139" s="1"/>
      <c r="J2139" s="1"/>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1"/>
      <c r="AI2139" s="1"/>
      <c r="AJ2139" s="3"/>
      <c r="AK2139" s="1"/>
    </row>
    <row r="2140" spans="5:37" ht="12.75">
      <c r="E2140" s="1"/>
      <c r="F2140" s="1"/>
      <c r="G2140" s="1"/>
      <c r="H2140" s="1"/>
      <c r="I2140" s="1"/>
      <c r="J2140" s="1"/>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1"/>
      <c r="AI2140" s="1"/>
      <c r="AJ2140" s="3"/>
      <c r="AK2140" s="1"/>
    </row>
    <row r="2141" spans="5:37" ht="12.75">
      <c r="E2141" s="1"/>
      <c r="F2141" s="1"/>
      <c r="G2141" s="1"/>
      <c r="H2141" s="1"/>
      <c r="I2141" s="1"/>
      <c r="J2141" s="1"/>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1"/>
      <c r="AI2141" s="1"/>
      <c r="AJ2141" s="3"/>
      <c r="AK2141" s="1"/>
    </row>
    <row r="2142" spans="5:37" ht="12.75">
      <c r="E2142" s="1"/>
      <c r="F2142" s="1"/>
      <c r="G2142" s="1"/>
      <c r="H2142" s="1"/>
      <c r="I2142" s="1"/>
      <c r="J2142" s="1"/>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1"/>
      <c r="AI2142" s="1"/>
      <c r="AJ2142" s="3"/>
      <c r="AK2142" s="1"/>
    </row>
    <row r="2143" spans="5:37" ht="12.75">
      <c r="E2143" s="1"/>
      <c r="F2143" s="1"/>
      <c r="G2143" s="1"/>
      <c r="H2143" s="1"/>
      <c r="I2143" s="1"/>
      <c r="J2143" s="1"/>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1"/>
      <c r="AI2143" s="1"/>
      <c r="AJ2143" s="3"/>
      <c r="AK2143" s="1"/>
    </row>
    <row r="2144" spans="5:37" ht="12.75">
      <c r="E2144" s="1"/>
      <c r="F2144" s="1"/>
      <c r="G2144" s="1"/>
      <c r="H2144" s="1"/>
      <c r="I2144" s="1"/>
      <c r="J2144" s="1"/>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1"/>
      <c r="AI2144" s="1"/>
      <c r="AJ2144" s="3"/>
      <c r="AK2144" s="1"/>
    </row>
    <row r="2145" spans="5:37" ht="12.75">
      <c r="E2145" s="1"/>
      <c r="F2145" s="1"/>
      <c r="G2145" s="1"/>
      <c r="H2145" s="1"/>
      <c r="I2145" s="1"/>
      <c r="J2145" s="1"/>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1"/>
      <c r="AI2145" s="1"/>
      <c r="AJ2145" s="3"/>
      <c r="AK2145" s="1"/>
    </row>
    <row r="2146" spans="5:37" ht="12.75">
      <c r="E2146" s="1"/>
      <c r="F2146" s="1"/>
      <c r="G2146" s="1"/>
      <c r="H2146" s="1"/>
      <c r="I2146" s="1"/>
      <c r="J2146" s="1"/>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1"/>
      <c r="AI2146" s="1"/>
      <c r="AJ2146" s="3"/>
      <c r="AK2146" s="1"/>
    </row>
    <row r="2147" spans="5:37" ht="12.75">
      <c r="E2147" s="1"/>
      <c r="F2147" s="1"/>
      <c r="G2147" s="1"/>
      <c r="H2147" s="1"/>
      <c r="I2147" s="1"/>
      <c r="J2147" s="1"/>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1"/>
      <c r="AI2147" s="1"/>
      <c r="AJ2147" s="3"/>
      <c r="AK2147" s="1"/>
    </row>
    <row r="2148" spans="5:37" ht="12.75">
      <c r="E2148" s="1"/>
      <c r="F2148" s="1"/>
      <c r="G2148" s="1"/>
      <c r="H2148" s="1"/>
      <c r="I2148" s="1"/>
      <c r="J2148" s="1"/>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1"/>
      <c r="AI2148" s="1"/>
      <c r="AJ2148" s="3"/>
      <c r="AK2148" s="1"/>
    </row>
    <row r="2149" spans="5:37" ht="12.75">
      <c r="E2149" s="1"/>
      <c r="F2149" s="1"/>
      <c r="G2149" s="1"/>
      <c r="H2149" s="1"/>
      <c r="I2149" s="1"/>
      <c r="J2149" s="1"/>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1"/>
      <c r="AI2149" s="1"/>
      <c r="AJ2149" s="3"/>
      <c r="AK2149" s="1"/>
    </row>
    <row r="2150" spans="5:37" ht="12.75">
      <c r="E2150" s="1"/>
      <c r="F2150" s="1"/>
      <c r="G2150" s="1"/>
      <c r="H2150" s="1"/>
      <c r="I2150" s="1"/>
      <c r="J2150" s="1"/>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1"/>
      <c r="AI2150" s="1"/>
      <c r="AJ2150" s="3"/>
      <c r="AK2150" s="1"/>
    </row>
    <row r="2151" spans="5:37" ht="12.75">
      <c r="E2151" s="1"/>
      <c r="F2151" s="1"/>
      <c r="G2151" s="1"/>
      <c r="H2151" s="1"/>
      <c r="I2151" s="1"/>
      <c r="J2151" s="1"/>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1"/>
      <c r="AI2151" s="1"/>
      <c r="AJ2151" s="3"/>
      <c r="AK2151" s="1"/>
    </row>
    <row r="2152" spans="5:37" ht="12.75">
      <c r="E2152" s="1"/>
      <c r="F2152" s="1"/>
      <c r="G2152" s="1"/>
      <c r="H2152" s="1"/>
      <c r="I2152" s="1"/>
      <c r="J2152" s="1"/>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1"/>
      <c r="AI2152" s="1"/>
      <c r="AJ2152" s="3"/>
      <c r="AK2152" s="1"/>
    </row>
    <row r="2153" spans="5:37" ht="12.75">
      <c r="E2153" s="1"/>
      <c r="F2153" s="1"/>
      <c r="G2153" s="1"/>
      <c r="H2153" s="1"/>
      <c r="I2153" s="1"/>
      <c r="J2153" s="1"/>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1"/>
      <c r="AI2153" s="1"/>
      <c r="AJ2153" s="3"/>
      <c r="AK2153" s="1"/>
    </row>
    <row r="2154" spans="5:37" ht="12.75">
      <c r="E2154" s="1"/>
      <c r="F2154" s="1"/>
      <c r="G2154" s="1"/>
      <c r="H2154" s="1"/>
      <c r="I2154" s="1"/>
      <c r="J2154" s="1"/>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1"/>
      <c r="AI2154" s="1"/>
      <c r="AJ2154" s="3"/>
      <c r="AK2154" s="1"/>
    </row>
    <row r="2155" spans="5:37" ht="12.75">
      <c r="E2155" s="1"/>
      <c r="F2155" s="1"/>
      <c r="G2155" s="1"/>
      <c r="H2155" s="1"/>
      <c r="I2155" s="1"/>
      <c r="J2155" s="1"/>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1"/>
      <c r="AI2155" s="1"/>
      <c r="AJ2155" s="3"/>
      <c r="AK2155" s="1"/>
    </row>
    <row r="2156" spans="5:37" ht="12.75">
      <c r="E2156" s="1"/>
      <c r="F2156" s="1"/>
      <c r="G2156" s="1"/>
      <c r="H2156" s="1"/>
      <c r="I2156" s="1"/>
      <c r="J2156" s="1"/>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1"/>
      <c r="AI2156" s="1"/>
      <c r="AJ2156" s="3"/>
      <c r="AK2156" s="1"/>
    </row>
    <row r="2157" spans="5:37" ht="12.75">
      <c r="E2157" s="1"/>
      <c r="F2157" s="1"/>
      <c r="G2157" s="1"/>
      <c r="H2157" s="1"/>
      <c r="I2157" s="1"/>
      <c r="J2157" s="1"/>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1"/>
      <c r="AI2157" s="1"/>
      <c r="AJ2157" s="3"/>
      <c r="AK2157" s="1"/>
    </row>
    <row r="2158" spans="5:37" ht="12.75">
      <c r="E2158" s="1"/>
      <c r="F2158" s="1"/>
      <c r="G2158" s="1"/>
      <c r="H2158" s="1"/>
      <c r="I2158" s="1"/>
      <c r="J2158" s="1"/>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1"/>
      <c r="AI2158" s="1"/>
      <c r="AJ2158" s="3"/>
      <c r="AK2158" s="1"/>
    </row>
    <row r="2159" spans="5:37" ht="12.75">
      <c r="E2159" s="1"/>
      <c r="F2159" s="1"/>
      <c r="G2159" s="1"/>
      <c r="H2159" s="1"/>
      <c r="I2159" s="1"/>
      <c r="J2159" s="1"/>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1"/>
      <c r="AI2159" s="1"/>
      <c r="AJ2159" s="3"/>
      <c r="AK2159" s="1"/>
    </row>
    <row r="2160" spans="5:37" ht="12.75">
      <c r="E2160" s="1"/>
      <c r="F2160" s="1"/>
      <c r="G2160" s="1"/>
      <c r="H2160" s="1"/>
      <c r="I2160" s="1"/>
      <c r="J2160" s="1"/>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1"/>
      <c r="AI2160" s="1"/>
      <c r="AJ2160" s="3"/>
      <c r="AK2160" s="1"/>
    </row>
    <row r="2161" spans="5:37" ht="12.75">
      <c r="E2161" s="1"/>
      <c r="F2161" s="1"/>
      <c r="G2161" s="1"/>
      <c r="H2161" s="1"/>
      <c r="I2161" s="1"/>
      <c r="J2161" s="1"/>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1"/>
      <c r="AI2161" s="1"/>
      <c r="AJ2161" s="3"/>
      <c r="AK2161" s="1"/>
    </row>
    <row r="2162" spans="5:37" ht="12.75">
      <c r="E2162" s="1"/>
      <c r="F2162" s="1"/>
      <c r="G2162" s="1"/>
      <c r="H2162" s="1"/>
      <c r="I2162" s="1"/>
      <c r="J2162" s="1"/>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1"/>
      <c r="AI2162" s="1"/>
      <c r="AJ2162" s="3"/>
      <c r="AK2162" s="1"/>
    </row>
    <row r="2163" spans="5:37" ht="12.75">
      <c r="E2163" s="1"/>
      <c r="F2163" s="1"/>
      <c r="G2163" s="1"/>
      <c r="H2163" s="1"/>
      <c r="I2163" s="1"/>
      <c r="J2163" s="1"/>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1"/>
      <c r="AI2163" s="1"/>
      <c r="AJ2163" s="3"/>
      <c r="AK2163" s="1"/>
    </row>
    <row r="2164" spans="5:37" ht="12.75">
      <c r="E2164" s="1"/>
      <c r="F2164" s="1"/>
      <c r="G2164" s="1"/>
      <c r="H2164" s="1"/>
      <c r="I2164" s="1"/>
      <c r="J2164" s="1"/>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1"/>
      <c r="AI2164" s="1"/>
      <c r="AJ2164" s="3"/>
      <c r="AK2164" s="1"/>
    </row>
    <row r="2165" spans="5:37" ht="12.75">
      <c r="E2165" s="1"/>
      <c r="F2165" s="1"/>
      <c r="G2165" s="1"/>
      <c r="H2165" s="1"/>
      <c r="I2165" s="1"/>
      <c r="J2165" s="1"/>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1"/>
      <c r="AI2165" s="1"/>
      <c r="AJ2165" s="3"/>
      <c r="AK2165" s="1"/>
    </row>
    <row r="2166" spans="5:37" ht="12.75">
      <c r="E2166" s="1"/>
      <c r="F2166" s="1"/>
      <c r="G2166" s="1"/>
      <c r="H2166" s="1"/>
      <c r="I2166" s="1"/>
      <c r="J2166" s="1"/>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1"/>
      <c r="AI2166" s="1"/>
      <c r="AJ2166" s="3"/>
      <c r="AK2166" s="1"/>
    </row>
    <row r="2167" spans="5:37" ht="12.75">
      <c r="E2167" s="1"/>
      <c r="F2167" s="1"/>
      <c r="G2167" s="1"/>
      <c r="H2167" s="1"/>
      <c r="I2167" s="1"/>
      <c r="J2167" s="1"/>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1"/>
      <c r="AI2167" s="1"/>
      <c r="AJ2167" s="3"/>
      <c r="AK2167" s="1"/>
    </row>
    <row r="2168" spans="5:37" ht="12.75">
      <c r="E2168" s="1"/>
      <c r="F2168" s="1"/>
      <c r="G2168" s="1"/>
      <c r="H2168" s="1"/>
      <c r="I2168" s="1"/>
      <c r="J2168" s="1"/>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1"/>
      <c r="AI2168" s="1"/>
      <c r="AJ2168" s="3"/>
      <c r="AK2168" s="1"/>
    </row>
    <row r="2169" spans="5:37" ht="12.75">
      <c r="E2169" s="1"/>
      <c r="F2169" s="1"/>
      <c r="G2169" s="1"/>
      <c r="H2169" s="1"/>
      <c r="I2169" s="1"/>
      <c r="J2169" s="1"/>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1"/>
      <c r="AI2169" s="1"/>
      <c r="AJ2169" s="3"/>
      <c r="AK2169" s="1"/>
    </row>
    <row r="2170" spans="5:37" ht="12.75">
      <c r="E2170" s="1"/>
      <c r="F2170" s="1"/>
      <c r="G2170" s="1"/>
      <c r="H2170" s="1"/>
      <c r="I2170" s="1"/>
      <c r="J2170" s="1"/>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1"/>
      <c r="AI2170" s="1"/>
      <c r="AJ2170" s="3"/>
      <c r="AK2170" s="1"/>
    </row>
    <row r="2171" spans="5:37" ht="12.75">
      <c r="E2171" s="1"/>
      <c r="F2171" s="1"/>
      <c r="G2171" s="1"/>
      <c r="H2171" s="1"/>
      <c r="I2171" s="1"/>
      <c r="J2171" s="1"/>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1"/>
      <c r="AI2171" s="1"/>
      <c r="AJ2171" s="3"/>
      <c r="AK2171" s="1"/>
    </row>
    <row r="2172" spans="5:37" ht="12.75">
      <c r="E2172" s="1"/>
      <c r="F2172" s="1"/>
      <c r="G2172" s="1"/>
      <c r="H2172" s="1"/>
      <c r="I2172" s="1"/>
      <c r="J2172" s="1"/>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1"/>
      <c r="AI2172" s="1"/>
      <c r="AJ2172" s="3"/>
      <c r="AK2172" s="1"/>
    </row>
    <row r="2173" spans="5:37" ht="12.75">
      <c r="E2173" s="1"/>
      <c r="F2173" s="1"/>
      <c r="G2173" s="1"/>
      <c r="H2173" s="1"/>
      <c r="I2173" s="1"/>
      <c r="J2173" s="1"/>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1"/>
      <c r="AI2173" s="1"/>
      <c r="AJ2173" s="3"/>
      <c r="AK2173" s="1"/>
    </row>
    <row r="2174" spans="5:37" ht="12.75">
      <c r="E2174" s="1"/>
      <c r="F2174" s="1"/>
      <c r="G2174" s="1"/>
      <c r="H2174" s="1"/>
      <c r="I2174" s="1"/>
      <c r="J2174" s="1"/>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1"/>
      <c r="AI2174" s="1"/>
      <c r="AJ2174" s="3"/>
      <c r="AK2174" s="1"/>
    </row>
    <row r="2175" spans="5:37" ht="12.75">
      <c r="E2175" s="1"/>
      <c r="F2175" s="1"/>
      <c r="G2175" s="1"/>
      <c r="H2175" s="1"/>
      <c r="I2175" s="1"/>
      <c r="J2175" s="1"/>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1"/>
      <c r="AI2175" s="1"/>
      <c r="AJ2175" s="3"/>
      <c r="AK2175" s="1"/>
    </row>
    <row r="2176" spans="5:37" ht="12.75">
      <c r="E2176" s="1"/>
      <c r="F2176" s="1"/>
      <c r="G2176" s="1"/>
      <c r="H2176" s="1"/>
      <c r="I2176" s="1"/>
      <c r="J2176" s="1"/>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1"/>
      <c r="AI2176" s="1"/>
      <c r="AJ2176" s="3"/>
      <c r="AK2176" s="1"/>
    </row>
    <row r="2177" spans="5:37" ht="12.75">
      <c r="E2177" s="1"/>
      <c r="F2177" s="1"/>
      <c r="G2177" s="1"/>
      <c r="H2177" s="1"/>
      <c r="I2177" s="1"/>
      <c r="J2177" s="1"/>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1"/>
      <c r="AI2177" s="1"/>
      <c r="AJ2177" s="3"/>
      <c r="AK2177" s="1"/>
    </row>
    <row r="2178" spans="5:37" ht="12.75">
      <c r="E2178" s="1"/>
      <c r="F2178" s="1"/>
      <c r="G2178" s="1"/>
      <c r="H2178" s="1"/>
      <c r="I2178" s="1"/>
      <c r="J2178" s="1"/>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1"/>
      <c r="AI2178" s="1"/>
      <c r="AJ2178" s="3"/>
      <c r="AK2178" s="1"/>
    </row>
    <row r="2179" spans="5:37" ht="12.75">
      <c r="E2179" s="1"/>
      <c r="F2179" s="1"/>
      <c r="G2179" s="1"/>
      <c r="H2179" s="1"/>
      <c r="I2179" s="1"/>
      <c r="J2179" s="1"/>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1"/>
      <c r="AI2179" s="1"/>
      <c r="AJ2179" s="3"/>
      <c r="AK2179" s="1"/>
    </row>
    <row r="2180" spans="5:37" ht="12.75">
      <c r="E2180" s="1"/>
      <c r="F2180" s="1"/>
      <c r="G2180" s="1"/>
      <c r="H2180" s="1"/>
      <c r="I2180" s="1"/>
      <c r="J2180" s="1"/>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1"/>
      <c r="AI2180" s="1"/>
      <c r="AJ2180" s="3"/>
      <c r="AK2180" s="1"/>
    </row>
    <row r="2181" spans="5:37" ht="12.75">
      <c r="E2181" s="1"/>
      <c r="F2181" s="1"/>
      <c r="G2181" s="1"/>
      <c r="H2181" s="1"/>
      <c r="I2181" s="1"/>
      <c r="J2181" s="1"/>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1"/>
      <c r="AI2181" s="1"/>
      <c r="AJ2181" s="3"/>
      <c r="AK2181" s="1"/>
    </row>
    <row r="2182" spans="5:37" ht="12.75">
      <c r="E2182" s="1"/>
      <c r="F2182" s="1"/>
      <c r="G2182" s="1"/>
      <c r="H2182" s="1"/>
      <c r="I2182" s="1"/>
      <c r="J2182" s="1"/>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1"/>
      <c r="AI2182" s="1"/>
      <c r="AJ2182" s="3"/>
      <c r="AK2182" s="1"/>
    </row>
    <row r="2183" spans="5:37" ht="12.75">
      <c r="E2183" s="1"/>
      <c r="F2183" s="1"/>
      <c r="G2183" s="1"/>
      <c r="H2183" s="1"/>
      <c r="I2183" s="1"/>
      <c r="J2183" s="1"/>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1"/>
      <c r="AI2183" s="1"/>
      <c r="AJ2183" s="3"/>
      <c r="AK2183" s="1"/>
    </row>
    <row r="2184" spans="5:37" ht="12.75">
      <c r="E2184" s="1"/>
      <c r="F2184" s="1"/>
      <c r="G2184" s="1"/>
      <c r="H2184" s="1"/>
      <c r="I2184" s="1"/>
      <c r="J2184" s="1"/>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1"/>
      <c r="AI2184" s="1"/>
      <c r="AJ2184" s="3"/>
      <c r="AK2184" s="1"/>
    </row>
    <row r="2185" spans="5:37" ht="12.75">
      <c r="E2185" s="1"/>
      <c r="F2185" s="1"/>
      <c r="G2185" s="1"/>
      <c r="H2185" s="1"/>
      <c r="I2185" s="1"/>
      <c r="J2185" s="1"/>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1"/>
      <c r="AI2185" s="1"/>
      <c r="AJ2185" s="3"/>
      <c r="AK2185" s="1"/>
    </row>
    <row r="2186" spans="5:37" ht="12.75">
      <c r="E2186" s="1"/>
      <c r="F2186" s="1"/>
      <c r="G2186" s="1"/>
      <c r="H2186" s="1"/>
      <c r="I2186" s="1"/>
      <c r="J2186" s="1"/>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1"/>
      <c r="AI2186" s="1"/>
      <c r="AJ2186" s="3"/>
      <c r="AK2186" s="1"/>
    </row>
    <row r="2187" spans="5:37" ht="12.75">
      <c r="E2187" s="1"/>
      <c r="F2187" s="1"/>
      <c r="G2187" s="1"/>
      <c r="H2187" s="1"/>
      <c r="I2187" s="1"/>
      <c r="J2187" s="1"/>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1"/>
      <c r="AI2187" s="1"/>
      <c r="AJ2187" s="3"/>
      <c r="AK2187" s="1"/>
    </row>
    <row r="2188" spans="5:37" ht="12.75">
      <c r="E2188" s="1"/>
      <c r="F2188" s="1"/>
      <c r="G2188" s="1"/>
      <c r="H2188" s="1"/>
      <c r="I2188" s="1"/>
      <c r="J2188" s="1"/>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1"/>
      <c r="AI2188" s="1"/>
      <c r="AJ2188" s="3"/>
      <c r="AK2188" s="1"/>
    </row>
    <row r="2189" spans="5:37" ht="12.75">
      <c r="E2189" s="1"/>
      <c r="F2189" s="1"/>
      <c r="G2189" s="1"/>
      <c r="H2189" s="1"/>
      <c r="I2189" s="1"/>
      <c r="J2189" s="1"/>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1"/>
      <c r="AI2189" s="1"/>
      <c r="AJ2189" s="3"/>
      <c r="AK2189" s="1"/>
    </row>
    <row r="2190" spans="5:37" ht="12.75">
      <c r="E2190" s="1"/>
      <c r="F2190" s="1"/>
      <c r="G2190" s="1"/>
      <c r="H2190" s="1"/>
      <c r="I2190" s="1"/>
      <c r="J2190" s="1"/>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1"/>
      <c r="AI2190" s="1"/>
      <c r="AJ2190" s="3"/>
      <c r="AK2190" s="1"/>
    </row>
    <row r="2191" spans="5:37" ht="12.75">
      <c r="E2191" s="1"/>
      <c r="F2191" s="1"/>
      <c r="G2191" s="1"/>
      <c r="H2191" s="1"/>
      <c r="I2191" s="1"/>
      <c r="J2191" s="1"/>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1"/>
      <c r="AI2191" s="1"/>
      <c r="AJ2191" s="3"/>
      <c r="AK2191" s="1"/>
    </row>
    <row r="2192" spans="5:37" ht="12.75">
      <c r="E2192" s="1"/>
      <c r="F2192" s="1"/>
      <c r="G2192" s="1"/>
      <c r="H2192" s="1"/>
      <c r="I2192" s="1"/>
      <c r="J2192" s="1"/>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1"/>
      <c r="AI2192" s="1"/>
      <c r="AJ2192" s="3"/>
      <c r="AK2192" s="1"/>
    </row>
    <row r="2193" spans="5:37" ht="12.75">
      <c r="E2193" s="1"/>
      <c r="F2193" s="1"/>
      <c r="G2193" s="1"/>
      <c r="H2193" s="1"/>
      <c r="I2193" s="1"/>
      <c r="J2193" s="1"/>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1"/>
      <c r="AI2193" s="1"/>
      <c r="AJ2193" s="3"/>
      <c r="AK2193" s="1"/>
    </row>
    <row r="2194" spans="5:37" ht="12.75">
      <c r="E2194" s="1"/>
      <c r="F2194" s="1"/>
      <c r="G2194" s="1"/>
      <c r="H2194" s="1"/>
      <c r="I2194" s="1"/>
      <c r="J2194" s="1"/>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1"/>
      <c r="AI2194" s="1"/>
      <c r="AJ2194" s="3"/>
      <c r="AK2194" s="1"/>
    </row>
    <row r="2195" spans="5:37" ht="12.75">
      <c r="E2195" s="1"/>
      <c r="F2195" s="1"/>
      <c r="G2195" s="1"/>
      <c r="H2195" s="1"/>
      <c r="I2195" s="1"/>
      <c r="J2195" s="1"/>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1"/>
      <c r="AI2195" s="1"/>
      <c r="AJ2195" s="3"/>
      <c r="AK2195" s="1"/>
    </row>
    <row r="2196" spans="5:37" ht="12.75">
      <c r="E2196" s="1"/>
      <c r="F2196" s="1"/>
      <c r="G2196" s="1"/>
      <c r="H2196" s="1"/>
      <c r="I2196" s="1"/>
      <c r="J2196" s="1"/>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1"/>
      <c r="AI2196" s="1"/>
      <c r="AJ2196" s="3"/>
      <c r="AK2196" s="1"/>
    </row>
    <row r="2197" spans="5:37" ht="12.75">
      <c r="E2197" s="1"/>
      <c r="F2197" s="1"/>
      <c r="G2197" s="1"/>
      <c r="H2197" s="1"/>
      <c r="I2197" s="1"/>
      <c r="J2197" s="1"/>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1"/>
      <c r="AI2197" s="1"/>
      <c r="AJ2197" s="3"/>
      <c r="AK2197" s="1"/>
    </row>
    <row r="2198" spans="5:37" ht="12.75">
      <c r="E2198" s="1"/>
      <c r="F2198" s="1"/>
      <c r="G2198" s="1"/>
      <c r="H2198" s="1"/>
      <c r="I2198" s="1"/>
      <c r="J2198" s="1"/>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1"/>
      <c r="AI2198" s="1"/>
      <c r="AJ2198" s="3"/>
      <c r="AK2198" s="1"/>
    </row>
    <row r="2199" spans="5:37" ht="12.75">
      <c r="E2199" s="1"/>
      <c r="F2199" s="1"/>
      <c r="G2199" s="1"/>
      <c r="H2199" s="1"/>
      <c r="I2199" s="1"/>
      <c r="J2199" s="1"/>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1"/>
      <c r="AI2199" s="1"/>
      <c r="AJ2199" s="3"/>
      <c r="AK2199" s="1"/>
    </row>
    <row r="2200" spans="5:37" ht="12.75">
      <c r="E2200" s="1"/>
      <c r="F2200" s="1"/>
      <c r="G2200" s="1"/>
      <c r="H2200" s="1"/>
      <c r="I2200" s="1"/>
      <c r="J2200" s="1"/>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1"/>
      <c r="AI2200" s="1"/>
      <c r="AJ2200" s="3"/>
      <c r="AK2200" s="1"/>
    </row>
    <row r="2201" spans="5:37" ht="12.75">
      <c r="E2201" s="1"/>
      <c r="F2201" s="1"/>
      <c r="G2201" s="1"/>
      <c r="H2201" s="1"/>
      <c r="I2201" s="1"/>
      <c r="J2201" s="1"/>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1"/>
      <c r="AI2201" s="1"/>
      <c r="AJ2201" s="3"/>
      <c r="AK2201" s="1"/>
    </row>
    <row r="2202" spans="5:37" ht="12.75">
      <c r="E2202" s="1"/>
      <c r="F2202" s="1"/>
      <c r="G2202" s="1"/>
      <c r="H2202" s="1"/>
      <c r="I2202" s="1"/>
      <c r="J2202" s="1"/>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1"/>
      <c r="AI2202" s="1"/>
      <c r="AJ2202" s="3"/>
      <c r="AK2202" s="1"/>
    </row>
    <row r="2203" spans="5:37" ht="12.75">
      <c r="E2203" s="1"/>
      <c r="F2203" s="1"/>
      <c r="G2203" s="1"/>
      <c r="H2203" s="1"/>
      <c r="I2203" s="1"/>
      <c r="J2203" s="1"/>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1"/>
      <c r="AI2203" s="1"/>
      <c r="AJ2203" s="3"/>
      <c r="AK2203" s="1"/>
    </row>
    <row r="2204" spans="5:37" ht="12.75">
      <c r="E2204" s="1"/>
      <c r="F2204" s="1"/>
      <c r="G2204" s="1"/>
      <c r="H2204" s="1"/>
      <c r="I2204" s="1"/>
      <c r="J2204" s="1"/>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1"/>
      <c r="AI2204" s="1"/>
      <c r="AJ2204" s="3"/>
      <c r="AK2204" s="1"/>
    </row>
    <row r="2205" spans="5:37" ht="12.75">
      <c r="E2205" s="1"/>
      <c r="F2205" s="1"/>
      <c r="G2205" s="1"/>
      <c r="H2205" s="1"/>
      <c r="I2205" s="1"/>
      <c r="J2205" s="1"/>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1"/>
      <c r="AI2205" s="1"/>
      <c r="AJ2205" s="3"/>
      <c r="AK2205" s="1"/>
    </row>
    <row r="2206" spans="5:37" ht="12.75">
      <c r="E2206" s="1"/>
      <c r="F2206" s="1"/>
      <c r="G2206" s="1"/>
      <c r="H2206" s="1"/>
      <c r="I2206" s="1"/>
      <c r="J2206" s="1"/>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1"/>
      <c r="AI2206" s="1"/>
      <c r="AJ2206" s="3"/>
      <c r="AK2206" s="1"/>
    </row>
    <row r="2207" spans="5:37" ht="12.75">
      <c r="E2207" s="1"/>
      <c r="F2207" s="1"/>
      <c r="G2207" s="1"/>
      <c r="H2207" s="1"/>
      <c r="I2207" s="1"/>
      <c r="J2207" s="1"/>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1"/>
      <c r="AI2207" s="1"/>
      <c r="AJ2207" s="3"/>
      <c r="AK2207" s="1"/>
    </row>
    <row r="2208" spans="5:37" ht="12.75">
      <c r="E2208" s="1"/>
      <c r="F2208" s="1"/>
      <c r="G2208" s="1"/>
      <c r="H2208" s="1"/>
      <c r="I2208" s="1"/>
      <c r="J2208" s="1"/>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1"/>
      <c r="AI2208" s="1"/>
      <c r="AJ2208" s="3"/>
      <c r="AK2208" s="1"/>
    </row>
    <row r="2209" spans="5:37" ht="12.75">
      <c r="E2209" s="1"/>
      <c r="F2209" s="1"/>
      <c r="G2209" s="1"/>
      <c r="H2209" s="1"/>
      <c r="I2209" s="1"/>
      <c r="J2209" s="1"/>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1"/>
      <c r="AI2209" s="1"/>
      <c r="AJ2209" s="3"/>
      <c r="AK2209" s="1"/>
    </row>
    <row r="2210" spans="5:37" ht="12.75">
      <c r="E2210" s="1"/>
      <c r="F2210" s="1"/>
      <c r="G2210" s="1"/>
      <c r="H2210" s="1"/>
      <c r="I2210" s="1"/>
      <c r="J2210" s="1"/>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1"/>
      <c r="AI2210" s="1"/>
      <c r="AJ2210" s="3"/>
      <c r="AK2210" s="1"/>
    </row>
    <row r="2211" spans="5:37" ht="12.75">
      <c r="E2211" s="1"/>
      <c r="F2211" s="1"/>
      <c r="G2211" s="1"/>
      <c r="H2211" s="1"/>
      <c r="I2211" s="1"/>
      <c r="J2211" s="1"/>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1"/>
      <c r="AI2211" s="1"/>
      <c r="AJ2211" s="3"/>
      <c r="AK2211" s="1"/>
    </row>
    <row r="2212" spans="5:37" ht="12.75">
      <c r="E2212" s="1"/>
      <c r="F2212" s="1"/>
      <c r="G2212" s="1"/>
      <c r="H2212" s="1"/>
      <c r="I2212" s="1"/>
      <c r="J2212" s="1"/>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1"/>
      <c r="AI2212" s="1"/>
      <c r="AJ2212" s="3"/>
      <c r="AK2212" s="1"/>
    </row>
    <row r="2213" spans="5:37" ht="12.75">
      <c r="E2213" s="1"/>
      <c r="F2213" s="1"/>
      <c r="G2213" s="1"/>
      <c r="H2213" s="1"/>
      <c r="I2213" s="1"/>
      <c r="J2213" s="1"/>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1"/>
      <c r="AI2213" s="1"/>
      <c r="AJ2213" s="3"/>
      <c r="AK2213" s="1"/>
    </row>
    <row r="2214" spans="5:37" ht="12.75">
      <c r="E2214" s="1"/>
      <c r="F2214" s="1"/>
      <c r="G2214" s="1"/>
      <c r="H2214" s="1"/>
      <c r="I2214" s="1"/>
      <c r="J2214" s="1"/>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1"/>
      <c r="AI2214" s="1"/>
      <c r="AJ2214" s="3"/>
      <c r="AK2214" s="1"/>
    </row>
    <row r="2215" spans="5:37" ht="12.75">
      <c r="E2215" s="1"/>
      <c r="F2215" s="1"/>
      <c r="G2215" s="1"/>
      <c r="H2215" s="1"/>
      <c r="I2215" s="1"/>
      <c r="J2215" s="1"/>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1"/>
      <c r="AI2215" s="1"/>
      <c r="AJ2215" s="3"/>
      <c r="AK2215" s="1"/>
    </row>
    <row r="2216" spans="5:37" ht="12.75">
      <c r="E2216" s="1"/>
      <c r="F2216" s="1"/>
      <c r="G2216" s="1"/>
      <c r="H2216" s="1"/>
      <c r="I2216" s="1"/>
      <c r="J2216" s="1"/>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1"/>
      <c r="AI2216" s="1"/>
      <c r="AJ2216" s="3"/>
      <c r="AK2216" s="1"/>
    </row>
    <row r="2217" spans="5:37" ht="12.75">
      <c r="E2217" s="1"/>
      <c r="F2217" s="1"/>
      <c r="G2217" s="1"/>
      <c r="H2217" s="1"/>
      <c r="I2217" s="1"/>
      <c r="J2217" s="1"/>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1"/>
      <c r="AI2217" s="1"/>
      <c r="AJ2217" s="3"/>
      <c r="AK2217" s="1"/>
    </row>
    <row r="2218" spans="5:37" ht="12.75">
      <c r="E2218" s="1"/>
      <c r="F2218" s="1"/>
      <c r="G2218" s="1"/>
      <c r="H2218" s="1"/>
      <c r="I2218" s="1"/>
      <c r="J2218" s="1"/>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1"/>
      <c r="AI2218" s="1"/>
      <c r="AJ2218" s="3"/>
      <c r="AK2218" s="1"/>
    </row>
    <row r="2219" spans="5:37" ht="12.75">
      <c r="E2219" s="1"/>
      <c r="F2219" s="1"/>
      <c r="G2219" s="1"/>
      <c r="H2219" s="1"/>
      <c r="I2219" s="1"/>
      <c r="J2219" s="1"/>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1"/>
      <c r="AI2219" s="1"/>
      <c r="AJ2219" s="3"/>
      <c r="AK2219" s="1"/>
    </row>
    <row r="2220" spans="5:37" ht="12.75">
      <c r="E2220" s="1"/>
      <c r="F2220" s="1"/>
      <c r="G2220" s="1"/>
      <c r="H2220" s="1"/>
      <c r="I2220" s="1"/>
      <c r="J2220" s="1"/>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1"/>
      <c r="AI2220" s="1"/>
      <c r="AJ2220" s="3"/>
      <c r="AK2220" s="1"/>
    </row>
    <row r="2221" spans="5:37" ht="12.75">
      <c r="E2221" s="1"/>
      <c r="F2221" s="1"/>
      <c r="G2221" s="1"/>
      <c r="H2221" s="1"/>
      <c r="I2221" s="1"/>
      <c r="J2221" s="1"/>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1"/>
      <c r="AI2221" s="1"/>
      <c r="AJ2221" s="3"/>
      <c r="AK2221" s="1"/>
    </row>
    <row r="2222" spans="5:37" ht="12.75">
      <c r="E2222" s="1"/>
      <c r="F2222" s="1"/>
      <c r="G2222" s="1"/>
      <c r="H2222" s="1"/>
      <c r="I2222" s="1"/>
      <c r="J2222" s="1"/>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1"/>
      <c r="AI2222" s="1"/>
      <c r="AJ2222" s="3"/>
      <c r="AK2222" s="1"/>
    </row>
    <row r="2223" spans="5:37" ht="12.75">
      <c r="E2223" s="1"/>
      <c r="F2223" s="1"/>
      <c r="G2223" s="1"/>
      <c r="H2223" s="1"/>
      <c r="I2223" s="1"/>
      <c r="J2223" s="1"/>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1"/>
      <c r="AI2223" s="1"/>
      <c r="AJ2223" s="3"/>
      <c r="AK2223" s="1"/>
    </row>
    <row r="2224" spans="5:37" ht="12.75">
      <c r="E2224" s="1"/>
      <c r="F2224" s="1"/>
      <c r="G2224" s="1"/>
      <c r="H2224" s="1"/>
      <c r="I2224" s="1"/>
      <c r="J2224" s="1"/>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1"/>
      <c r="AI2224" s="1"/>
      <c r="AJ2224" s="3"/>
      <c r="AK2224" s="1"/>
    </row>
    <row r="2225" spans="5:37" ht="12.75">
      <c r="E2225" s="1"/>
      <c r="F2225" s="1"/>
      <c r="G2225" s="1"/>
      <c r="H2225" s="1"/>
      <c r="I2225" s="1"/>
      <c r="J2225" s="1"/>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1"/>
      <c r="AI2225" s="1"/>
      <c r="AJ2225" s="3"/>
      <c r="AK2225" s="1"/>
    </row>
    <row r="2226" spans="5:37" ht="12.75">
      <c r="E2226" s="1"/>
      <c r="F2226" s="1"/>
      <c r="G2226" s="1"/>
      <c r="H2226" s="1"/>
      <c r="I2226" s="1"/>
      <c r="J2226" s="1"/>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1"/>
      <c r="AI2226" s="1"/>
      <c r="AJ2226" s="3"/>
      <c r="AK2226" s="1"/>
    </row>
    <row r="2227" spans="5:37" ht="12.75">
      <c r="E2227" s="1"/>
      <c r="F2227" s="1"/>
      <c r="G2227" s="1"/>
      <c r="H2227" s="1"/>
      <c r="I2227" s="1"/>
      <c r="J2227" s="1"/>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1"/>
      <c r="AI2227" s="1"/>
      <c r="AJ2227" s="3"/>
      <c r="AK2227" s="1"/>
    </row>
    <row r="2228" spans="5:37" ht="12.75">
      <c r="E2228" s="1"/>
      <c r="F2228" s="1"/>
      <c r="G2228" s="1"/>
      <c r="H2228" s="1"/>
      <c r="I2228" s="1"/>
      <c r="J2228" s="1"/>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1"/>
      <c r="AI2228" s="1"/>
      <c r="AJ2228" s="3"/>
      <c r="AK2228" s="1"/>
    </row>
    <row r="2229" spans="5:37" ht="12.75">
      <c r="E2229" s="1"/>
      <c r="F2229" s="1"/>
      <c r="G2229" s="1"/>
      <c r="H2229" s="1"/>
      <c r="I2229" s="1"/>
      <c r="J2229" s="1"/>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1"/>
      <c r="AI2229" s="1"/>
      <c r="AJ2229" s="3"/>
      <c r="AK2229" s="1"/>
    </row>
    <row r="2230" spans="5:37" ht="12.75">
      <c r="E2230" s="1"/>
      <c r="F2230" s="1"/>
      <c r="G2230" s="1"/>
      <c r="H2230" s="1"/>
      <c r="I2230" s="1"/>
      <c r="J2230" s="1"/>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1"/>
      <c r="AI2230" s="1"/>
      <c r="AJ2230" s="3"/>
      <c r="AK2230" s="1"/>
    </row>
    <row r="2231" spans="5:37" ht="12.75">
      <c r="E2231" s="1"/>
      <c r="F2231" s="1"/>
      <c r="G2231" s="1"/>
      <c r="H2231" s="1"/>
      <c r="I2231" s="1"/>
      <c r="J2231" s="1"/>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1"/>
      <c r="AI2231" s="1"/>
      <c r="AJ2231" s="3"/>
      <c r="AK2231" s="1"/>
    </row>
    <row r="2232" spans="5:37" ht="12.75">
      <c r="E2232" s="1"/>
      <c r="F2232" s="1"/>
      <c r="G2232" s="1"/>
      <c r="H2232" s="1"/>
      <c r="I2232" s="1"/>
      <c r="J2232" s="1"/>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1"/>
      <c r="AI2232" s="1"/>
      <c r="AJ2232" s="3"/>
      <c r="AK2232" s="1"/>
    </row>
    <row r="2233" spans="5:37" ht="12.75">
      <c r="E2233" s="1"/>
      <c r="F2233" s="1"/>
      <c r="G2233" s="1"/>
      <c r="H2233" s="1"/>
      <c r="I2233" s="1"/>
      <c r="J2233" s="1"/>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1"/>
      <c r="AI2233" s="1"/>
      <c r="AJ2233" s="3"/>
      <c r="AK2233" s="1"/>
    </row>
    <row r="2234" spans="5:37" ht="12.75">
      <c r="E2234" s="1"/>
      <c r="F2234" s="1"/>
      <c r="G2234" s="1"/>
      <c r="H2234" s="1"/>
      <c r="I2234" s="1"/>
      <c r="J2234" s="1"/>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1"/>
      <c r="AI2234" s="1"/>
      <c r="AJ2234" s="3"/>
      <c r="AK2234" s="1"/>
    </row>
    <row r="2235" spans="5:37" ht="12.75">
      <c r="E2235" s="1"/>
      <c r="F2235" s="1"/>
      <c r="G2235" s="1"/>
      <c r="H2235" s="1"/>
      <c r="I2235" s="1"/>
      <c r="J2235" s="1"/>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1"/>
      <c r="AI2235" s="1"/>
      <c r="AJ2235" s="3"/>
      <c r="AK2235" s="1"/>
    </row>
    <row r="2236" spans="5:37" ht="12.75">
      <c r="E2236" s="1"/>
      <c r="F2236" s="1"/>
      <c r="G2236" s="1"/>
      <c r="H2236" s="1"/>
      <c r="I2236" s="1"/>
      <c r="J2236" s="1"/>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1"/>
      <c r="AI2236" s="1"/>
      <c r="AJ2236" s="3"/>
      <c r="AK2236" s="1"/>
    </row>
    <row r="2237" spans="5:37" ht="12.75">
      <c r="E2237" s="1"/>
      <c r="F2237" s="1"/>
      <c r="G2237" s="1"/>
      <c r="H2237" s="1"/>
      <c r="I2237" s="1"/>
      <c r="J2237" s="1"/>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1"/>
      <c r="AI2237" s="1"/>
      <c r="AJ2237" s="3"/>
      <c r="AK2237" s="1"/>
    </row>
    <row r="2238" spans="5:37" ht="12.75">
      <c r="E2238" s="1"/>
      <c r="F2238" s="1"/>
      <c r="G2238" s="1"/>
      <c r="H2238" s="1"/>
      <c r="I2238" s="1"/>
      <c r="J2238" s="1"/>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1"/>
      <c r="AI2238" s="1"/>
      <c r="AJ2238" s="3"/>
      <c r="AK2238" s="1"/>
    </row>
    <row r="2239" spans="5:37" ht="12.75">
      <c r="E2239" s="1"/>
      <c r="F2239" s="1"/>
      <c r="G2239" s="1"/>
      <c r="H2239" s="1"/>
      <c r="I2239" s="1"/>
      <c r="J2239" s="1"/>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1"/>
      <c r="AI2239" s="1"/>
      <c r="AJ2239" s="3"/>
      <c r="AK2239" s="1"/>
    </row>
    <row r="2240" spans="5:37" ht="12.75">
      <c r="E2240" s="1"/>
      <c r="F2240" s="1"/>
      <c r="G2240" s="1"/>
      <c r="H2240" s="1"/>
      <c r="I2240" s="1"/>
      <c r="J2240" s="1"/>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1"/>
      <c r="AI2240" s="1"/>
      <c r="AJ2240" s="3"/>
      <c r="AK2240" s="1"/>
    </row>
    <row r="2241" spans="5:37" ht="12.75">
      <c r="E2241" s="1"/>
      <c r="F2241" s="1"/>
      <c r="G2241" s="1"/>
      <c r="H2241" s="1"/>
      <c r="I2241" s="1"/>
      <c r="J2241" s="1"/>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1"/>
      <c r="AI2241" s="1"/>
      <c r="AJ2241" s="3"/>
      <c r="AK2241" s="1"/>
    </row>
    <row r="2242" spans="5:37" ht="12.75">
      <c r="E2242" s="1"/>
      <c r="F2242" s="1"/>
      <c r="G2242" s="1"/>
      <c r="H2242" s="1"/>
      <c r="I2242" s="1"/>
      <c r="J2242" s="1"/>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1"/>
      <c r="AI2242" s="1"/>
      <c r="AJ2242" s="3"/>
      <c r="AK2242" s="1"/>
    </row>
    <row r="2243" spans="5:37" ht="12.75">
      <c r="E2243" s="1"/>
      <c r="F2243" s="1"/>
      <c r="G2243" s="1"/>
      <c r="H2243" s="1"/>
      <c r="I2243" s="1"/>
      <c r="J2243" s="1"/>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1"/>
      <c r="AI2243" s="1"/>
      <c r="AJ2243" s="3"/>
      <c r="AK2243" s="1"/>
    </row>
    <row r="2244" spans="5:37" ht="12.75">
      <c r="E2244" s="1"/>
      <c r="F2244" s="1"/>
      <c r="G2244" s="1"/>
      <c r="H2244" s="1"/>
      <c r="I2244" s="1"/>
      <c r="J2244" s="1"/>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1"/>
      <c r="AI2244" s="1"/>
      <c r="AJ2244" s="3"/>
      <c r="AK2244" s="1"/>
    </row>
    <row r="2245" spans="5:37" ht="12.75">
      <c r="E2245" s="1"/>
      <c r="F2245" s="1"/>
      <c r="G2245" s="1"/>
      <c r="H2245" s="1"/>
      <c r="I2245" s="1"/>
      <c r="J2245" s="1"/>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1"/>
      <c r="AI2245" s="1"/>
      <c r="AJ2245" s="3"/>
      <c r="AK2245" s="1"/>
    </row>
    <row r="2246" spans="5:37" ht="12.75">
      <c r="E2246" s="1"/>
      <c r="F2246" s="1"/>
      <c r="G2246" s="1"/>
      <c r="H2246" s="1"/>
      <c r="I2246" s="1"/>
      <c r="J2246" s="1"/>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1"/>
      <c r="AI2246" s="1"/>
      <c r="AJ2246" s="3"/>
      <c r="AK2246" s="1"/>
    </row>
    <row r="2247" spans="5:37" ht="12.75">
      <c r="E2247" s="1"/>
      <c r="F2247" s="1"/>
      <c r="G2247" s="1"/>
      <c r="H2247" s="1"/>
      <c r="I2247" s="1"/>
      <c r="J2247" s="1"/>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1"/>
      <c r="AI2247" s="1"/>
      <c r="AJ2247" s="3"/>
      <c r="AK2247" s="1"/>
    </row>
    <row r="2248" spans="5:37" ht="12.75">
      <c r="E2248" s="1"/>
      <c r="F2248" s="1"/>
      <c r="G2248" s="1"/>
      <c r="H2248" s="1"/>
      <c r="I2248" s="1"/>
      <c r="J2248" s="1"/>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1"/>
      <c r="AI2248" s="1"/>
      <c r="AJ2248" s="3"/>
      <c r="AK2248" s="1"/>
    </row>
    <row r="2249" spans="5:37" ht="12.75">
      <c r="E2249" s="1"/>
      <c r="F2249" s="1"/>
      <c r="G2249" s="1"/>
      <c r="H2249" s="1"/>
      <c r="I2249" s="1"/>
      <c r="J2249" s="1"/>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1"/>
      <c r="AI2249" s="1"/>
      <c r="AJ2249" s="3"/>
      <c r="AK2249" s="1"/>
    </row>
    <row r="2250" spans="5:37" ht="12.75">
      <c r="E2250" s="1"/>
      <c r="F2250" s="1"/>
      <c r="G2250" s="1"/>
      <c r="H2250" s="1"/>
      <c r="I2250" s="1"/>
      <c r="J2250" s="1"/>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1"/>
      <c r="AI2250" s="1"/>
      <c r="AJ2250" s="3"/>
      <c r="AK2250" s="1"/>
    </row>
    <row r="2251" spans="5:37" ht="12.75">
      <c r="E2251" s="1"/>
      <c r="F2251" s="1"/>
      <c r="G2251" s="1"/>
      <c r="H2251" s="1"/>
      <c r="I2251" s="1"/>
      <c r="J2251" s="1"/>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1"/>
      <c r="AI2251" s="1"/>
      <c r="AJ2251" s="3"/>
      <c r="AK2251" s="1"/>
    </row>
    <row r="2252" spans="5:37" ht="12.75">
      <c r="E2252" s="1"/>
      <c r="F2252" s="1"/>
      <c r="G2252" s="1"/>
      <c r="H2252" s="1"/>
      <c r="I2252" s="1"/>
      <c r="J2252" s="1"/>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1"/>
      <c r="AI2252" s="1"/>
      <c r="AJ2252" s="3"/>
      <c r="AK2252" s="1"/>
    </row>
    <row r="2253" spans="5:37" ht="12.75">
      <c r="E2253" s="1"/>
      <c r="F2253" s="1"/>
      <c r="G2253" s="1"/>
      <c r="H2253" s="1"/>
      <c r="I2253" s="1"/>
      <c r="J2253" s="1"/>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1"/>
      <c r="AI2253" s="1"/>
      <c r="AJ2253" s="3"/>
      <c r="AK2253" s="1"/>
    </row>
    <row r="2254" spans="5:37" ht="12.75">
      <c r="E2254" s="1"/>
      <c r="F2254" s="1"/>
      <c r="G2254" s="1"/>
      <c r="H2254" s="1"/>
      <c r="I2254" s="1"/>
      <c r="J2254" s="1"/>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1"/>
      <c r="AI2254" s="1"/>
      <c r="AJ2254" s="3"/>
      <c r="AK2254" s="1"/>
    </row>
    <row r="2255" spans="5:37" ht="12.75">
      <c r="E2255" s="1"/>
      <c r="F2255" s="1"/>
      <c r="G2255" s="1"/>
      <c r="H2255" s="1"/>
      <c r="I2255" s="1"/>
      <c r="J2255" s="1"/>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1"/>
      <c r="AI2255" s="1"/>
      <c r="AJ2255" s="3"/>
      <c r="AK2255" s="1"/>
    </row>
    <row r="2256" spans="5:37" ht="12.75">
      <c r="E2256" s="1"/>
      <c r="F2256" s="1"/>
      <c r="G2256" s="1"/>
      <c r="H2256" s="1"/>
      <c r="I2256" s="1"/>
      <c r="J2256" s="1"/>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1"/>
      <c r="AI2256" s="1"/>
      <c r="AJ2256" s="3"/>
      <c r="AK2256" s="1"/>
    </row>
    <row r="2257" spans="5:37" ht="12.75">
      <c r="E2257" s="1"/>
      <c r="F2257" s="1"/>
      <c r="G2257" s="1"/>
      <c r="H2257" s="1"/>
      <c r="I2257" s="1"/>
      <c r="J2257" s="1"/>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1"/>
      <c r="AI2257" s="1"/>
      <c r="AJ2257" s="3"/>
      <c r="AK2257" s="1"/>
    </row>
    <row r="2258" spans="5:37" ht="12.75">
      <c r="E2258" s="1"/>
      <c r="F2258" s="1"/>
      <c r="G2258" s="1"/>
      <c r="H2258" s="1"/>
      <c r="I2258" s="1"/>
      <c r="J2258" s="1"/>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1"/>
      <c r="AI2258" s="1"/>
      <c r="AJ2258" s="3"/>
      <c r="AK2258" s="1"/>
    </row>
    <row r="2259" spans="5:37" ht="12.75">
      <c r="E2259" s="1"/>
      <c r="F2259" s="1"/>
      <c r="G2259" s="1"/>
      <c r="H2259" s="1"/>
      <c r="I2259" s="1"/>
      <c r="J2259" s="1"/>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1"/>
      <c r="AI2259" s="1"/>
      <c r="AJ2259" s="3"/>
      <c r="AK2259" s="1"/>
    </row>
    <row r="2260" spans="5:37" ht="12.75">
      <c r="E2260" s="1"/>
      <c r="F2260" s="1"/>
      <c r="G2260" s="1"/>
      <c r="H2260" s="1"/>
      <c r="I2260" s="1"/>
      <c r="J2260" s="1"/>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1"/>
      <c r="AI2260" s="1"/>
      <c r="AJ2260" s="3"/>
      <c r="AK2260" s="1"/>
    </row>
    <row r="2261" spans="5:37" ht="12.75">
      <c r="E2261" s="1"/>
      <c r="F2261" s="1"/>
      <c r="G2261" s="1"/>
      <c r="H2261" s="1"/>
      <c r="I2261" s="1"/>
      <c r="J2261" s="1"/>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1"/>
      <c r="AI2261" s="1"/>
      <c r="AJ2261" s="3"/>
      <c r="AK2261" s="1"/>
    </row>
    <row r="2262" spans="5:37" ht="12.75">
      <c r="E2262" s="1"/>
      <c r="F2262" s="1"/>
      <c r="G2262" s="1"/>
      <c r="H2262" s="1"/>
      <c r="I2262" s="1"/>
      <c r="J2262" s="1"/>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1"/>
      <c r="AI2262" s="1"/>
      <c r="AJ2262" s="3"/>
      <c r="AK2262" s="1"/>
    </row>
    <row r="2263" spans="5:37" ht="12.75">
      <c r="E2263" s="1"/>
      <c r="F2263" s="1"/>
      <c r="G2263" s="1"/>
      <c r="H2263" s="1"/>
      <c r="I2263" s="1"/>
      <c r="J2263" s="1"/>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1"/>
      <c r="AI2263" s="1"/>
      <c r="AJ2263" s="3"/>
      <c r="AK2263" s="1"/>
    </row>
    <row r="2264" spans="5:37" ht="12.75">
      <c r="E2264" s="1"/>
      <c r="F2264" s="1"/>
      <c r="G2264" s="1"/>
      <c r="H2264" s="1"/>
      <c r="I2264" s="1"/>
      <c r="J2264" s="1"/>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1"/>
      <c r="AI2264" s="1"/>
      <c r="AJ2264" s="3"/>
      <c r="AK2264" s="1"/>
    </row>
    <row r="2265" spans="5:37" ht="12.75">
      <c r="E2265" s="1"/>
      <c r="F2265" s="1"/>
      <c r="G2265" s="1"/>
      <c r="H2265" s="1"/>
      <c r="I2265" s="1"/>
      <c r="J2265" s="1"/>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1"/>
      <c r="AI2265" s="1"/>
      <c r="AJ2265" s="3"/>
      <c r="AK2265" s="1"/>
    </row>
    <row r="2266" spans="5:37" ht="12.75">
      <c r="E2266" s="1"/>
      <c r="F2266" s="1"/>
      <c r="G2266" s="1"/>
      <c r="H2266" s="1"/>
      <c r="I2266" s="1"/>
      <c r="J2266" s="1"/>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1"/>
      <c r="AI2266" s="1"/>
      <c r="AJ2266" s="3"/>
      <c r="AK2266" s="1"/>
    </row>
    <row r="2267" spans="5:37" ht="12.75">
      <c r="E2267" s="1"/>
      <c r="F2267" s="1"/>
      <c r="G2267" s="1"/>
      <c r="H2267" s="1"/>
      <c r="I2267" s="1"/>
      <c r="J2267" s="1"/>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1"/>
      <c r="AI2267" s="1"/>
      <c r="AJ2267" s="3"/>
      <c r="AK2267" s="1"/>
    </row>
    <row r="2268" spans="5:37" ht="12.75">
      <c r="E2268" s="1"/>
      <c r="F2268" s="1"/>
      <c r="G2268" s="1"/>
      <c r="H2268" s="1"/>
      <c r="I2268" s="1"/>
      <c r="J2268" s="1"/>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1"/>
      <c r="AI2268" s="1"/>
      <c r="AJ2268" s="3"/>
      <c r="AK2268" s="1"/>
    </row>
    <row r="2269" spans="5:37" ht="12.75">
      <c r="E2269" s="1"/>
      <c r="F2269" s="1"/>
      <c r="G2269" s="1"/>
      <c r="H2269" s="1"/>
      <c r="I2269" s="1"/>
      <c r="J2269" s="1"/>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1"/>
      <c r="AI2269" s="1"/>
      <c r="AJ2269" s="3"/>
      <c r="AK2269" s="1"/>
    </row>
    <row r="2270" spans="5:37" ht="12.75">
      <c r="E2270" s="1"/>
      <c r="F2270" s="1"/>
      <c r="G2270" s="1"/>
      <c r="H2270" s="1"/>
      <c r="I2270" s="1"/>
      <c r="J2270" s="1"/>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1"/>
      <c r="AI2270" s="1"/>
      <c r="AJ2270" s="3"/>
      <c r="AK2270" s="1"/>
    </row>
    <row r="2271" spans="5:37" ht="12.75">
      <c r="E2271" s="1"/>
      <c r="F2271" s="1"/>
      <c r="G2271" s="1"/>
      <c r="H2271" s="1"/>
      <c r="I2271" s="1"/>
      <c r="J2271" s="1"/>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1"/>
      <c r="AI2271" s="1"/>
      <c r="AJ2271" s="3"/>
      <c r="AK2271" s="1"/>
    </row>
    <row r="2272" spans="5:37" ht="12.75">
      <c r="E2272" s="1"/>
      <c r="F2272" s="1"/>
      <c r="G2272" s="1"/>
      <c r="H2272" s="1"/>
      <c r="I2272" s="1"/>
      <c r="J2272" s="1"/>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1"/>
      <c r="AI2272" s="1"/>
      <c r="AJ2272" s="3"/>
      <c r="AK2272" s="1"/>
    </row>
    <row r="2273" spans="5:37" ht="12.75">
      <c r="E2273" s="1"/>
      <c r="F2273" s="1"/>
      <c r="G2273" s="1"/>
      <c r="H2273" s="1"/>
      <c r="I2273" s="1"/>
      <c r="J2273" s="1"/>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1"/>
      <c r="AI2273" s="1"/>
      <c r="AJ2273" s="3"/>
      <c r="AK2273" s="1"/>
    </row>
    <row r="2274" spans="5:37" ht="12.75">
      <c r="E2274" s="1"/>
      <c r="F2274" s="1"/>
      <c r="G2274" s="1"/>
      <c r="H2274" s="1"/>
      <c r="I2274" s="1"/>
      <c r="J2274" s="1"/>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1"/>
      <c r="AI2274" s="1"/>
      <c r="AJ2274" s="3"/>
      <c r="AK2274" s="1"/>
    </row>
    <row r="2275" spans="5:37" ht="12.75">
      <c r="E2275" s="1"/>
      <c r="F2275" s="1"/>
      <c r="G2275" s="1"/>
      <c r="H2275" s="1"/>
      <c r="I2275" s="1"/>
      <c r="J2275" s="1"/>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1"/>
      <c r="AI2275" s="1"/>
      <c r="AJ2275" s="3"/>
      <c r="AK2275" s="1"/>
    </row>
    <row r="2276" spans="5:37" ht="12.75">
      <c r="E2276" s="1"/>
      <c r="F2276" s="1"/>
      <c r="G2276" s="1"/>
      <c r="H2276" s="1"/>
      <c r="I2276" s="1"/>
      <c r="J2276" s="1"/>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1"/>
      <c r="AI2276" s="1"/>
      <c r="AJ2276" s="3"/>
      <c r="AK2276" s="1"/>
    </row>
    <row r="2277" spans="5:37" ht="12.75">
      <c r="E2277" s="1"/>
      <c r="F2277" s="1"/>
      <c r="G2277" s="1"/>
      <c r="H2277" s="1"/>
      <c r="I2277" s="1"/>
      <c r="J2277" s="1"/>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1"/>
      <c r="AI2277" s="1"/>
      <c r="AJ2277" s="3"/>
      <c r="AK2277" s="1"/>
    </row>
    <row r="2278" spans="5:37" ht="12.75">
      <c r="E2278" s="1"/>
      <c r="F2278" s="1"/>
      <c r="G2278" s="1"/>
      <c r="H2278" s="1"/>
      <c r="I2278" s="1"/>
      <c r="J2278" s="1"/>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1"/>
      <c r="AI2278" s="1"/>
      <c r="AJ2278" s="3"/>
      <c r="AK2278" s="1"/>
    </row>
    <row r="2279" spans="5:37" ht="12.75">
      <c r="E2279" s="1"/>
      <c r="F2279" s="1"/>
      <c r="G2279" s="1"/>
      <c r="H2279" s="1"/>
      <c r="I2279" s="1"/>
      <c r="J2279" s="1"/>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1"/>
      <c r="AI2279" s="1"/>
      <c r="AJ2279" s="3"/>
      <c r="AK2279" s="1"/>
    </row>
    <row r="2280" spans="5:37" ht="12.75">
      <c r="E2280" s="1"/>
      <c r="F2280" s="1"/>
      <c r="G2280" s="1"/>
      <c r="H2280" s="1"/>
      <c r="I2280" s="1"/>
      <c r="J2280" s="1"/>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1"/>
      <c r="AI2280" s="1"/>
      <c r="AJ2280" s="3"/>
      <c r="AK2280" s="1"/>
    </row>
    <row r="2281" spans="5:37" ht="12.75">
      <c r="E2281" s="1"/>
      <c r="F2281" s="1"/>
      <c r="G2281" s="1"/>
      <c r="H2281" s="1"/>
      <c r="I2281" s="1"/>
      <c r="J2281" s="1"/>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1"/>
      <c r="AI2281" s="1"/>
      <c r="AJ2281" s="3"/>
      <c r="AK2281" s="1"/>
    </row>
    <row r="2282" spans="5:37" ht="12.75">
      <c r="E2282" s="1"/>
      <c r="F2282" s="1"/>
      <c r="G2282" s="1"/>
      <c r="H2282" s="1"/>
      <c r="I2282" s="1"/>
      <c r="J2282" s="1"/>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1"/>
      <c r="AI2282" s="1"/>
      <c r="AJ2282" s="3"/>
      <c r="AK2282" s="1"/>
    </row>
    <row r="2283" spans="5:37" ht="12.75">
      <c r="E2283" s="1"/>
      <c r="F2283" s="1"/>
      <c r="G2283" s="1"/>
      <c r="H2283" s="1"/>
      <c r="I2283" s="1"/>
      <c r="J2283" s="1"/>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1"/>
      <c r="AI2283" s="1"/>
      <c r="AJ2283" s="3"/>
      <c r="AK2283" s="1"/>
    </row>
    <row r="2284" spans="5:37" ht="12.75">
      <c r="E2284" s="1"/>
      <c r="F2284" s="1"/>
      <c r="G2284" s="1"/>
      <c r="H2284" s="1"/>
      <c r="I2284" s="1"/>
      <c r="J2284" s="1"/>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1"/>
      <c r="AI2284" s="1"/>
      <c r="AJ2284" s="3"/>
      <c r="AK2284" s="1"/>
    </row>
    <row r="2285" spans="5:37" ht="12.75">
      <c r="E2285" s="1"/>
      <c r="F2285" s="1"/>
      <c r="G2285" s="1"/>
      <c r="H2285" s="1"/>
      <c r="I2285" s="1"/>
      <c r="J2285" s="1"/>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1"/>
      <c r="AI2285" s="1"/>
      <c r="AJ2285" s="3"/>
      <c r="AK2285" s="1"/>
    </row>
    <row r="2286" spans="5:37" ht="12.75">
      <c r="E2286" s="1"/>
      <c r="F2286" s="1"/>
      <c r="G2286" s="1"/>
      <c r="H2286" s="1"/>
      <c r="I2286" s="1"/>
      <c r="J2286" s="1"/>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1"/>
      <c r="AI2286" s="1"/>
      <c r="AJ2286" s="3"/>
      <c r="AK2286" s="1"/>
    </row>
    <row r="2287" spans="5:37" ht="12.75">
      <c r="E2287" s="1"/>
      <c r="F2287" s="1"/>
      <c r="G2287" s="1"/>
      <c r="H2287" s="1"/>
      <c r="I2287" s="1"/>
      <c r="J2287" s="1"/>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1"/>
      <c r="AI2287" s="1"/>
      <c r="AJ2287" s="3"/>
      <c r="AK2287" s="1"/>
    </row>
    <row r="2288" spans="5:37" ht="12.75">
      <c r="E2288" s="1"/>
      <c r="F2288" s="1"/>
      <c r="G2288" s="1"/>
      <c r="H2288" s="1"/>
      <c r="I2288" s="1"/>
      <c r="J2288" s="1"/>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1"/>
      <c r="AI2288" s="1"/>
      <c r="AJ2288" s="3"/>
      <c r="AK2288" s="1"/>
    </row>
    <row r="2289" spans="5:37" ht="12.75">
      <c r="E2289" s="1"/>
      <c r="F2289" s="1"/>
      <c r="G2289" s="1"/>
      <c r="H2289" s="1"/>
      <c r="I2289" s="1"/>
      <c r="J2289" s="1"/>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1"/>
      <c r="AI2289" s="1"/>
      <c r="AJ2289" s="3"/>
      <c r="AK2289" s="1"/>
    </row>
    <row r="2290" spans="5:37" ht="12.75">
      <c r="E2290" s="1"/>
      <c r="F2290" s="1"/>
      <c r="G2290" s="1"/>
      <c r="H2290" s="1"/>
      <c r="I2290" s="1"/>
      <c r="J2290" s="1"/>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1"/>
      <c r="AI2290" s="1"/>
      <c r="AJ2290" s="3"/>
      <c r="AK2290" s="1"/>
    </row>
    <row r="2291" spans="5:37" ht="12.75">
      <c r="E2291" s="1"/>
      <c r="F2291" s="1"/>
      <c r="G2291" s="1"/>
      <c r="H2291" s="1"/>
      <c r="I2291" s="1"/>
      <c r="J2291" s="1"/>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1"/>
      <c r="AI2291" s="1"/>
      <c r="AJ2291" s="3"/>
      <c r="AK2291" s="1"/>
    </row>
    <row r="2292" spans="5:37" ht="12.75">
      <c r="E2292" s="1"/>
      <c r="F2292" s="1"/>
      <c r="G2292" s="1"/>
      <c r="H2292" s="1"/>
      <c r="I2292" s="1"/>
      <c r="J2292" s="1"/>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1"/>
      <c r="AI2292" s="1"/>
      <c r="AJ2292" s="3"/>
      <c r="AK2292" s="1"/>
    </row>
    <row r="2293" spans="5:37" ht="12.75">
      <c r="E2293" s="1"/>
      <c r="F2293" s="1"/>
      <c r="G2293" s="1"/>
      <c r="H2293" s="1"/>
      <c r="I2293" s="1"/>
      <c r="J2293" s="1"/>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1"/>
      <c r="AI2293" s="1"/>
      <c r="AJ2293" s="3"/>
      <c r="AK2293" s="1"/>
    </row>
    <row r="2294" spans="5:37" ht="12.75">
      <c r="E2294" s="1"/>
      <c r="F2294" s="1"/>
      <c r="G2294" s="1"/>
      <c r="H2294" s="1"/>
      <c r="I2294" s="1"/>
      <c r="J2294" s="1"/>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1"/>
      <c r="AI2294" s="1"/>
      <c r="AJ2294" s="3"/>
      <c r="AK2294" s="1"/>
    </row>
    <row r="2295" spans="5:37" ht="12.75">
      <c r="E2295" s="1"/>
      <c r="F2295" s="1"/>
      <c r="G2295" s="1"/>
      <c r="H2295" s="1"/>
      <c r="I2295" s="1"/>
      <c r="J2295" s="1"/>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1"/>
      <c r="AI2295" s="1"/>
      <c r="AJ2295" s="3"/>
      <c r="AK2295" s="1"/>
    </row>
    <row r="2296" spans="5:37" ht="12.75">
      <c r="E2296" s="1"/>
      <c r="F2296" s="1"/>
      <c r="G2296" s="1"/>
      <c r="H2296" s="1"/>
      <c r="I2296" s="1"/>
      <c r="J2296" s="1"/>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1"/>
      <c r="AI2296" s="1"/>
      <c r="AJ2296" s="3"/>
      <c r="AK2296" s="1"/>
    </row>
    <row r="2297" spans="5:37" ht="12.75">
      <c r="E2297" s="1"/>
      <c r="F2297" s="1"/>
      <c r="G2297" s="1"/>
      <c r="H2297" s="1"/>
      <c r="I2297" s="1"/>
      <c r="J2297" s="1"/>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1"/>
      <c r="AI2297" s="1"/>
      <c r="AJ2297" s="3"/>
      <c r="AK2297" s="1"/>
    </row>
    <row r="2298" spans="5:37" ht="12.75">
      <c r="E2298" s="1"/>
      <c r="F2298" s="1"/>
      <c r="G2298" s="1"/>
      <c r="H2298" s="1"/>
      <c r="I2298" s="1"/>
      <c r="J2298" s="1"/>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1"/>
      <c r="AI2298" s="1"/>
      <c r="AJ2298" s="3"/>
      <c r="AK2298" s="1"/>
    </row>
    <row r="2299" spans="5:37" ht="12.75">
      <c r="E2299" s="1"/>
      <c r="F2299" s="1"/>
      <c r="G2299" s="1"/>
      <c r="H2299" s="1"/>
      <c r="I2299" s="1"/>
      <c r="J2299" s="1"/>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1"/>
      <c r="AI2299" s="1"/>
      <c r="AJ2299" s="3"/>
      <c r="AK2299" s="1"/>
    </row>
    <row r="2300" spans="5:37" ht="12.75">
      <c r="E2300" s="1"/>
      <c r="F2300" s="1"/>
      <c r="G2300" s="1"/>
      <c r="H2300" s="1"/>
      <c r="I2300" s="1"/>
      <c r="J2300" s="1"/>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1"/>
      <c r="AI2300" s="1"/>
      <c r="AJ2300" s="3"/>
      <c r="AK2300" s="1"/>
    </row>
    <row r="2301" spans="5:37" ht="12.75">
      <c r="E2301" s="1"/>
      <c r="F2301" s="1"/>
      <c r="G2301" s="1"/>
      <c r="H2301" s="1"/>
      <c r="I2301" s="1"/>
      <c r="J2301" s="1"/>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1"/>
      <c r="AI2301" s="1"/>
      <c r="AJ2301" s="3"/>
      <c r="AK2301" s="1"/>
    </row>
    <row r="2302" spans="5:37" ht="12.75">
      <c r="E2302" s="1"/>
      <c r="F2302" s="1"/>
      <c r="G2302" s="1"/>
      <c r="H2302" s="1"/>
      <c r="I2302" s="1"/>
      <c r="J2302" s="1"/>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1"/>
      <c r="AI2302" s="1"/>
      <c r="AJ2302" s="3"/>
      <c r="AK2302" s="1"/>
    </row>
    <row r="2303" spans="5:37" ht="12.75">
      <c r="E2303" s="1"/>
      <c r="F2303" s="1"/>
      <c r="G2303" s="1"/>
      <c r="H2303" s="1"/>
      <c r="I2303" s="1"/>
      <c r="J2303" s="1"/>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1"/>
      <c r="AI2303" s="1"/>
      <c r="AJ2303" s="3"/>
      <c r="AK2303" s="1"/>
    </row>
    <row r="2304" spans="5:37" ht="12.75">
      <c r="E2304" s="1"/>
      <c r="F2304" s="1"/>
      <c r="G2304" s="1"/>
      <c r="H2304" s="1"/>
      <c r="I2304" s="1"/>
      <c r="J2304" s="1"/>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1"/>
      <c r="AI2304" s="1"/>
      <c r="AJ2304" s="3"/>
      <c r="AK2304" s="1"/>
    </row>
    <row r="2305" spans="5:37" ht="12.75">
      <c r="E2305" s="1"/>
      <c r="F2305" s="1"/>
      <c r="G2305" s="1"/>
      <c r="H2305" s="1"/>
      <c r="I2305" s="1"/>
      <c r="J2305" s="1"/>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1"/>
      <c r="AI2305" s="1"/>
      <c r="AJ2305" s="3"/>
      <c r="AK2305" s="1"/>
    </row>
    <row r="2306" spans="5:37" ht="12.75">
      <c r="E2306" s="1"/>
      <c r="F2306" s="1"/>
      <c r="G2306" s="1"/>
      <c r="H2306" s="1"/>
      <c r="I2306" s="1"/>
      <c r="J2306" s="1"/>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1"/>
      <c r="AI2306" s="1"/>
      <c r="AJ2306" s="3"/>
      <c r="AK2306" s="1"/>
    </row>
    <row r="2307" spans="5:37" ht="12.75">
      <c r="E2307" s="1"/>
      <c r="F2307" s="1"/>
      <c r="G2307" s="1"/>
      <c r="H2307" s="1"/>
      <c r="I2307" s="1"/>
      <c r="J2307" s="1"/>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1"/>
      <c r="AI2307" s="1"/>
      <c r="AJ2307" s="3"/>
      <c r="AK2307" s="1"/>
    </row>
    <row r="2308" spans="5:37" ht="12.75">
      <c r="E2308" s="1"/>
      <c r="F2308" s="1"/>
      <c r="G2308" s="1"/>
      <c r="H2308" s="1"/>
      <c r="I2308" s="1"/>
      <c r="J2308" s="1"/>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1"/>
      <c r="AI2308" s="1"/>
      <c r="AJ2308" s="3"/>
      <c r="AK2308" s="1"/>
    </row>
    <row r="2309" spans="5:37" ht="12.75">
      <c r="E2309" s="1"/>
      <c r="F2309" s="1"/>
      <c r="G2309" s="1"/>
      <c r="H2309" s="1"/>
      <c r="I2309" s="1"/>
      <c r="J2309" s="1"/>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1"/>
      <c r="AI2309" s="1"/>
      <c r="AJ2309" s="3"/>
      <c r="AK2309" s="1"/>
    </row>
    <row r="2310" spans="5:37" ht="12.75">
      <c r="E2310" s="1"/>
      <c r="F2310" s="1"/>
      <c r="G2310" s="1"/>
      <c r="H2310" s="1"/>
      <c r="I2310" s="1"/>
      <c r="J2310" s="1"/>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1"/>
      <c r="AI2310" s="1"/>
      <c r="AJ2310" s="3"/>
      <c r="AK2310" s="1"/>
    </row>
    <row r="2311" spans="5:37" ht="12.75">
      <c r="E2311" s="1"/>
      <c r="F2311" s="1"/>
      <c r="G2311" s="1"/>
      <c r="H2311" s="1"/>
      <c r="I2311" s="1"/>
      <c r="J2311" s="1"/>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1"/>
      <c r="AI2311" s="1"/>
      <c r="AJ2311" s="3"/>
      <c r="AK2311" s="1"/>
    </row>
  </sheetData>
  <sheetProtection/>
  <mergeCells count="112">
    <mergeCell ref="AI15:AJ15"/>
    <mergeCell ref="AI16:AJ16"/>
    <mergeCell ref="T10:Y10"/>
    <mergeCell ref="T11:Y11"/>
    <mergeCell ref="T12:Y12"/>
    <mergeCell ref="AC15:AH15"/>
    <mergeCell ref="AC14:AH14"/>
    <mergeCell ref="Z11:AC11"/>
    <mergeCell ref="AD11:AJ11"/>
    <mergeCell ref="AD12:AJ12"/>
    <mergeCell ref="B53:D53"/>
    <mergeCell ref="B54:D54"/>
    <mergeCell ref="G12:O12"/>
    <mergeCell ref="P11:S11"/>
    <mergeCell ref="P12:S12"/>
    <mergeCell ref="B49:D49"/>
    <mergeCell ref="B51:D51"/>
    <mergeCell ref="B50:D50"/>
    <mergeCell ref="B52:D52"/>
    <mergeCell ref="B45:D45"/>
    <mergeCell ref="B46:D46"/>
    <mergeCell ref="B47:D47"/>
    <mergeCell ref="B48:D48"/>
    <mergeCell ref="B41:D41"/>
    <mergeCell ref="B42:D42"/>
    <mergeCell ref="B43:D43"/>
    <mergeCell ref="B44:D44"/>
    <mergeCell ref="B40:D40"/>
    <mergeCell ref="B33:D33"/>
    <mergeCell ref="B34:D34"/>
    <mergeCell ref="B35:D35"/>
    <mergeCell ref="B36:D36"/>
    <mergeCell ref="B37:D37"/>
    <mergeCell ref="B38:D38"/>
    <mergeCell ref="B22:D22"/>
    <mergeCell ref="B24:D24"/>
    <mergeCell ref="B20:D20"/>
    <mergeCell ref="B23:D23"/>
    <mergeCell ref="K17:O17"/>
    <mergeCell ref="B39:D39"/>
    <mergeCell ref="B32:D32"/>
    <mergeCell ref="B55:I55"/>
    <mergeCell ref="J55:T55"/>
    <mergeCell ref="B57:I57"/>
    <mergeCell ref="J57:T57"/>
    <mergeCell ref="K16:O16"/>
    <mergeCell ref="Q16:U16"/>
    <mergeCell ref="B26:D26"/>
    <mergeCell ref="B25:D25"/>
    <mergeCell ref="B21:D21"/>
    <mergeCell ref="B19:D19"/>
    <mergeCell ref="E16:J16"/>
    <mergeCell ref="E17:I17"/>
    <mergeCell ref="B56:I56"/>
    <mergeCell ref="J56:T56"/>
    <mergeCell ref="B27:D27"/>
    <mergeCell ref="B28:D28"/>
    <mergeCell ref="B29:D29"/>
    <mergeCell ref="B30:D30"/>
    <mergeCell ref="B31:D31"/>
    <mergeCell ref="Z12:AC12"/>
    <mergeCell ref="B15:D15"/>
    <mergeCell ref="E15:J15"/>
    <mergeCell ref="K15:P15"/>
    <mergeCell ref="B16:D16"/>
    <mergeCell ref="C18:D18"/>
    <mergeCell ref="P10:S10"/>
    <mergeCell ref="AD9:AJ9"/>
    <mergeCell ref="Z10:AC10"/>
    <mergeCell ref="P9:S9"/>
    <mergeCell ref="T9:Y9"/>
    <mergeCell ref="AD10:AJ10"/>
    <mergeCell ref="B9:F9"/>
    <mergeCell ref="B10:F10"/>
    <mergeCell ref="Z9:AC9"/>
    <mergeCell ref="E14:J14"/>
    <mergeCell ref="B11:F11"/>
    <mergeCell ref="G9:O9"/>
    <mergeCell ref="G10:O10"/>
    <mergeCell ref="G11:O11"/>
    <mergeCell ref="B13:D13"/>
    <mergeCell ref="K14:P14"/>
    <mergeCell ref="B7:AJ7"/>
    <mergeCell ref="AC17:AG17"/>
    <mergeCell ref="Q13:V13"/>
    <mergeCell ref="Q15:V15"/>
    <mergeCell ref="W16:AA16"/>
    <mergeCell ref="AC16:AG16"/>
    <mergeCell ref="AI13:AJ13"/>
    <mergeCell ref="B12:F12"/>
    <mergeCell ref="B14:D14"/>
    <mergeCell ref="Q14:V14"/>
    <mergeCell ref="W15:AB15"/>
    <mergeCell ref="AC13:AH13"/>
    <mergeCell ref="Q17:U17"/>
    <mergeCell ref="W17:AA17"/>
    <mergeCell ref="B8:AJ8"/>
    <mergeCell ref="W14:AB14"/>
    <mergeCell ref="AI14:AJ14"/>
    <mergeCell ref="W13:AB13"/>
    <mergeCell ref="E13:J13"/>
    <mergeCell ref="K13:P13"/>
    <mergeCell ref="AG6:AJ6"/>
    <mergeCell ref="AG5:AJ5"/>
    <mergeCell ref="B3:F6"/>
    <mergeCell ref="G3:AA6"/>
    <mergeCell ref="AB3:AF3"/>
    <mergeCell ref="AB5:AF5"/>
    <mergeCell ref="AB4:AF4"/>
    <mergeCell ref="AB6:AF6"/>
    <mergeCell ref="AG3:AJ3"/>
    <mergeCell ref="AG4:AJ4"/>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156"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EDUCACION NACIONAL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mpabon</dc:creator>
  <cp:keywords/>
  <dc:description/>
  <cp:lastModifiedBy>cescobar</cp:lastModifiedBy>
  <cp:lastPrinted>2015-05-20T08:56:48Z</cp:lastPrinted>
  <dcterms:created xsi:type="dcterms:W3CDTF">2004-04-12T21:29:42Z</dcterms:created>
  <dcterms:modified xsi:type="dcterms:W3CDTF">2015-05-29T20:46:59Z</dcterms:modified>
  <cp:category/>
  <cp:version/>
  <cp:contentType/>
  <cp:contentStatus/>
</cp:coreProperties>
</file>